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0" yWindow="-110" windowWidth="19100" windowHeight="6660"/>
  </bookViews>
  <sheets>
    <sheet name="изм" sheetId="5" r:id="rId1"/>
  </sheets>
  <calcPr calcId="145621"/>
</workbook>
</file>

<file path=xl/calcChain.xml><?xml version="1.0" encoding="utf-8"?>
<calcChain xmlns="http://schemas.openxmlformats.org/spreadsheetml/2006/main">
  <c r="Q23" i="5" l="1"/>
</calcChain>
</file>

<file path=xl/sharedStrings.xml><?xml version="1.0" encoding="utf-8"?>
<sst xmlns="http://schemas.openxmlformats.org/spreadsheetml/2006/main" count="100" uniqueCount="57">
  <si>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</si>
  <si>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</si>
  <si>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/>
  </si>
  <si>
    <t>Тип средств</t>
  </si>
  <si>
    <t>Приложение № 3</t>
  </si>
  <si>
    <t>Наименование показателя</t>
  </si>
  <si>
    <t>Коды</t>
  </si>
  <si>
    <t>Кассовый план источников финансирования дефицита областного бюджета, рублей</t>
  </si>
  <si>
    <t>в том числе по месяцам</t>
  </si>
  <si>
    <t>Классификация источников финансирования дефицита бюджета</t>
  </si>
  <si>
    <t>КОСГУ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</si>
  <si>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</si>
  <si>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</si>
  <si>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</si>
  <si>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</si>
  <si>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</si>
  <si>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</si>
  <si>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</si>
  <si>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</si>
  <si>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</si>
  <si>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</si>
  <si>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</si>
  <si>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</si>
  <si>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 за счет</t>
  </si>
  <si>
    <t>ГА ИФДБ</t>
  </si>
  <si>
    <t>Группа</t>
  </si>
  <si>
    <t>Под- группа</t>
  </si>
  <si>
    <t>Статья, под- статья, элемент</t>
  </si>
  <si>
    <t>Вид источника</t>
  </si>
  <si>
    <t>Сумма</t>
  </si>
  <si>
    <t>налоговых и неналоговых доходов и безвозмездных поступлений нецелевого характера</t>
  </si>
  <si>
    <t>безвозмездных поступлений целевого характера из федерального бюджета</t>
  </si>
  <si>
    <t>безвозмездных поступлений целевого характерара, за исключением средств из федерального бюджета</t>
  </si>
  <si>
    <t>тип средств 01.01.00</t>
  </si>
  <si>
    <t>тип средств 01.03.00</t>
  </si>
  <si>
    <t>тип средств 01.04.00</t>
  </si>
  <si>
    <t>60500000000000000000</t>
  </si>
  <si>
    <t>Администрация Иртышского сельского поселения Омского муниципального района Омской области</t>
  </si>
  <si>
    <t>605</t>
  </si>
  <si>
    <t>60501000000000000000</t>
  </si>
  <si>
    <t>ИСТОЧНИКИ ВНУТРЕННЕГО ФИНАНСИРОВАНИЯ ДЕФИЦИТОВ БЮДЖЕТОВ</t>
  </si>
  <si>
    <t>01</t>
  </si>
  <si>
    <t>60501050000000000000</t>
  </si>
  <si>
    <t>Уменьшение остатков средств бюджетов</t>
  </si>
  <si>
    <t>05</t>
  </si>
  <si>
    <t>60501050201100000000</t>
  </si>
  <si>
    <t>02.01.10</t>
  </si>
  <si>
    <t>60501050201100000510</t>
  </si>
  <si>
    <t>0000</t>
  </si>
  <si>
    <t>510</t>
  </si>
  <si>
    <t>60501050201100000610</t>
  </si>
  <si>
    <t>610</t>
  </si>
  <si>
    <t>020110</t>
  </si>
  <si>
    <t xml:space="preserve"> </t>
  </si>
  <si>
    <t>к Постановлению Главы Иртышского сельского поселения</t>
  </si>
  <si>
    <t>Кассовый план по источникам финансирования дефицита бюджета Иртышского сельского поселения Омского муниципального района Омской области на 2020 год</t>
  </si>
  <si>
    <t>от 06.10.2020  № 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</si>
</sst>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0"/>
    <numFmt numFmtId="166" formatCode="00\.00\.00"/>
    <numFmt numFmtId="167" formatCode="000;&quot;&quot;;&quot;&quot;"/>
    <numFmt numFmtId="168" formatCode="00"/>
    <numFmt numFmtId="169" formatCode="0000"/>
    <numFmt numFmtId="170" formatCode="#,##0.00;[Red]\-#,##0.00"/>
    <numFmt numFmtId="171" formatCode="#,##0.00;#,##0.00;0.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5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13" xfId="1" applyNumberFormat="1" applyFont="1" applyFill="1" applyBorder="1" applyAlignment="1" applyProtection="1">
      <alignment horizontal="centerContinuous" vertical="center"/>
      <protection hidden="1"/>
    </xf>
    <xf numFmtId="0" fontId="8" fillId="0" borderId="17" xfId="1" applyNumberFormat="1" applyFont="1" applyFill="1" applyBorder="1" applyAlignment="1" applyProtection="1">
      <alignment horizontal="centerContinuous" vertical="center"/>
      <protection hidden="1"/>
    </xf>
    <xf numFmtId="0" fontId="8" fillId="0" borderId="18" xfId="1" applyNumberFormat="1" applyFont="1" applyFill="1" applyBorder="1" applyAlignment="1" applyProtection="1">
      <alignment horizontal="centerContinuous" vertical="center"/>
      <protection hidden="1"/>
    </xf>
    <xf numFmtId="0" fontId="8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Continuous" vertical="center"/>
      <protection hidden="1"/>
    </xf>
    <xf numFmtId="0" fontId="9" fillId="0" borderId="3" xfId="1" applyNumberFormat="1" applyFont="1" applyFill="1" applyBorder="1" applyAlignment="1" applyProtection="1">
      <alignment horizontal="centerContinuous" vertical="center"/>
      <protection hidden="1"/>
    </xf>
    <xf numFmtId="0" fontId="2" fillId="0" borderId="21" xfId="1" applyNumberFormat="1" applyFont="1" applyFill="1" applyBorder="1" applyAlignment="1" applyProtection="1">
      <alignment horizontal="centerContinuous"/>
      <protection hidden="1"/>
    </xf>
    <xf numFmtId="0" fontId="9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" fontId="10" fillId="0" borderId="20" xfId="1" applyNumberFormat="1" applyFont="1" applyFill="1" applyBorder="1" applyAlignment="1" applyProtection="1">
      <alignment horizontal="center" vertical="center" wrapText="1"/>
      <protection hidden="1"/>
    </xf>
    <xf numFmtId="1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10" fillId="0" borderId="21" xfId="1" applyNumberFormat="1" applyFont="1" applyFill="1" applyBorder="1" applyAlignment="1" applyProtection="1">
      <alignment horizontal="center" vertical="center" wrapText="1"/>
      <protection hidden="1"/>
    </xf>
    <xf numFmtId="1" fontId="10" fillId="0" borderId="13" xfId="1" applyNumberFormat="1" applyFont="1" applyFill="1" applyBorder="1" applyAlignment="1" applyProtection="1">
      <alignment horizontal="center" vertical="center" wrapText="1"/>
      <protection hidden="1"/>
    </xf>
    <xf numFmtId="1" fontId="10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protection hidden="1"/>
    </xf>
    <xf numFmtId="167" fontId="9" fillId="0" borderId="14" xfId="1" applyNumberFormat="1" applyFont="1" applyFill="1" applyBorder="1" applyAlignment="1" applyProtection="1">
      <alignment horizontal="left" vertical="top" wrapText="1"/>
      <protection hidden="1"/>
    </xf>
    <xf numFmtId="165" fontId="9" fillId="0" borderId="24" xfId="1" applyNumberFormat="1" applyFont="1" applyFill="1" applyBorder="1" applyAlignment="1" applyProtection="1">
      <alignment horizontal="center" vertical="center"/>
      <protection hidden="1"/>
    </xf>
    <xf numFmtId="168" fontId="9" fillId="0" borderId="24" xfId="1" applyNumberFormat="1" applyFont="1" applyFill="1" applyBorder="1" applyAlignment="1" applyProtection="1">
      <alignment horizontal="center" vertical="center"/>
      <protection hidden="1"/>
    </xf>
    <xf numFmtId="169" fontId="9" fillId="0" borderId="24" xfId="1" applyNumberFormat="1" applyFont="1" applyFill="1" applyBorder="1" applyAlignment="1" applyProtection="1">
      <alignment horizontal="center" vertical="center"/>
      <protection hidden="1"/>
    </xf>
    <xf numFmtId="164" fontId="9" fillId="0" borderId="24" xfId="1" applyNumberFormat="1" applyFont="1" applyFill="1" applyBorder="1" applyAlignment="1" applyProtection="1">
      <alignment horizontal="right" vertical="center"/>
      <protection hidden="1"/>
    </xf>
    <xf numFmtId="0" fontId="4" fillId="0" borderId="5" xfId="1" applyNumberFormat="1" applyFont="1" applyFill="1" applyBorder="1" applyAlignment="1" applyProtection="1">
      <protection hidden="1"/>
    </xf>
    <xf numFmtId="167" fontId="9" fillId="0" borderId="25" xfId="1" applyNumberFormat="1" applyFont="1" applyFill="1" applyBorder="1" applyAlignment="1" applyProtection="1">
      <alignment horizontal="left" vertical="top" wrapText="1"/>
      <protection hidden="1"/>
    </xf>
    <xf numFmtId="165" fontId="9" fillId="0" borderId="10" xfId="1" applyNumberFormat="1" applyFont="1" applyFill="1" applyBorder="1" applyAlignment="1" applyProtection="1">
      <alignment horizontal="center" vertical="center"/>
      <protection hidden="1"/>
    </xf>
    <xf numFmtId="168" fontId="9" fillId="0" borderId="10" xfId="1" applyNumberFormat="1" applyFont="1" applyFill="1" applyBorder="1" applyAlignment="1" applyProtection="1">
      <alignment horizontal="center" vertical="center"/>
      <protection hidden="1"/>
    </xf>
    <xf numFmtId="169" fontId="9" fillId="0" borderId="10" xfId="1" applyNumberFormat="1" applyFont="1" applyFill="1" applyBorder="1" applyAlignment="1" applyProtection="1">
      <alignment horizontal="center" vertical="center"/>
      <protection hidden="1"/>
    </xf>
    <xf numFmtId="164" fontId="9" fillId="0" borderId="10" xfId="1" applyNumberFormat="1" applyFont="1" applyFill="1" applyBorder="1" applyAlignment="1" applyProtection="1">
      <alignment horizontal="right" vertical="center"/>
      <protection hidden="1"/>
    </xf>
    <xf numFmtId="0" fontId="6" fillId="0" borderId="25" xfId="1" applyNumberFormat="1" applyFont="1" applyFill="1" applyBorder="1" applyAlignment="1" applyProtection="1">
      <alignment horizontal="left" vertical="top" wrapText="1"/>
      <protection hidden="1"/>
    </xf>
    <xf numFmtId="167" fontId="6" fillId="0" borderId="25" xfId="1" applyNumberFormat="1" applyFont="1" applyFill="1" applyBorder="1" applyAlignment="1" applyProtection="1">
      <alignment horizontal="left" vertical="top" wrapText="1"/>
      <protection hidden="1"/>
    </xf>
    <xf numFmtId="165" fontId="6" fillId="0" borderId="10" xfId="1" applyNumberFormat="1" applyFont="1" applyFill="1" applyBorder="1" applyAlignment="1" applyProtection="1">
      <alignment horizontal="center" vertical="center"/>
      <protection hidden="1"/>
    </xf>
    <xf numFmtId="168" fontId="6" fillId="0" borderId="10" xfId="1" applyNumberFormat="1" applyFont="1" applyFill="1" applyBorder="1" applyAlignment="1" applyProtection="1">
      <alignment horizontal="center" vertical="center"/>
      <protection hidden="1"/>
    </xf>
    <xf numFmtId="169" fontId="6" fillId="0" borderId="10" xfId="1" applyNumberFormat="1" applyFont="1" applyFill="1" applyBorder="1" applyAlignment="1" applyProtection="1">
      <alignment horizontal="center" vertical="center"/>
      <protection hidden="1"/>
    </xf>
    <xf numFmtId="164" fontId="6" fillId="0" borderId="10" xfId="1" applyNumberFormat="1" applyFont="1" applyFill="1" applyBorder="1" applyAlignment="1" applyProtection="1">
      <alignment horizontal="right" vertical="center"/>
      <protection hidden="1"/>
    </xf>
    <xf numFmtId="0" fontId="9" fillId="0" borderId="6" xfId="1" applyNumberFormat="1" applyFont="1" applyFill="1" applyBorder="1" applyAlignment="1" applyProtection="1">
      <alignment horizontal="left" vertical="top" wrapText="1"/>
      <protection hidden="1"/>
    </xf>
    <xf numFmtId="0" fontId="6" fillId="0" borderId="26" xfId="1" applyNumberFormat="1" applyFont="1" applyFill="1" applyBorder="1" applyAlignment="1" applyProtection="1">
      <alignment horizontal="left" vertical="top" wrapText="1"/>
      <protection hidden="1"/>
    </xf>
    <xf numFmtId="167" fontId="6" fillId="0" borderId="26" xfId="1" applyNumberFormat="1" applyFont="1" applyFill="1" applyBorder="1" applyAlignment="1" applyProtection="1">
      <alignment horizontal="left" vertical="top" wrapText="1"/>
      <protection hidden="1"/>
    </xf>
    <xf numFmtId="165" fontId="6" fillId="0" borderId="27" xfId="1" applyNumberFormat="1" applyFont="1" applyFill="1" applyBorder="1" applyAlignment="1" applyProtection="1">
      <alignment horizontal="center" vertical="center"/>
      <protection hidden="1"/>
    </xf>
    <xf numFmtId="168" fontId="6" fillId="0" borderId="27" xfId="1" applyNumberFormat="1" applyFont="1" applyFill="1" applyBorder="1" applyAlignment="1" applyProtection="1">
      <alignment horizontal="center" vertical="center"/>
      <protection hidden="1"/>
    </xf>
    <xf numFmtId="169" fontId="6" fillId="0" borderId="27" xfId="1" applyNumberFormat="1" applyFont="1" applyFill="1" applyBorder="1" applyAlignment="1" applyProtection="1">
      <alignment horizontal="center" vertical="center"/>
      <protection hidden="1"/>
    </xf>
    <xf numFmtId="164" fontId="6" fillId="0" borderId="27" xfId="1" applyNumberFormat="1" applyFont="1" applyFill="1" applyBorder="1" applyAlignment="1" applyProtection="1">
      <alignment horizontal="right" vertical="center"/>
      <protection hidden="1"/>
    </xf>
    <xf numFmtId="0" fontId="11" fillId="0" borderId="3" xfId="1" applyNumberFormat="1" applyFont="1" applyFill="1" applyBorder="1" applyAlignment="1" applyProtection="1">
      <protection hidden="1"/>
    </xf>
    <xf numFmtId="0" fontId="11" fillId="0" borderId="22" xfId="1" applyNumberFormat="1" applyFont="1" applyFill="1" applyBorder="1" applyAlignment="1" applyProtection="1">
      <protection hidden="1"/>
    </xf>
    <xf numFmtId="0" fontId="11" fillId="0" borderId="28" xfId="1" applyNumberFormat="1" applyFont="1" applyFill="1" applyBorder="1" applyAlignment="1" applyProtection="1">
      <protection hidden="1"/>
    </xf>
    <xf numFmtId="170" fontId="9" fillId="0" borderId="29" xfId="1" applyNumberFormat="1" applyFont="1" applyFill="1" applyBorder="1" applyAlignment="1" applyProtection="1">
      <protection hidden="1"/>
    </xf>
    <xf numFmtId="171" fontId="9" fillId="0" borderId="1" xfId="1" applyNumberFormat="1" applyFont="1" applyFill="1" applyBorder="1" applyAlignment="1" applyProtection="1">
      <alignment horizontal="right" vertical="center"/>
      <protection hidden="1"/>
    </xf>
    <xf numFmtId="170" fontId="9" fillId="0" borderId="21" xfId="1" applyNumberFormat="1" applyFont="1" applyFill="1" applyBorder="1" applyAlignment="1" applyProtection="1">
      <alignment horizontal="right" vertical="center"/>
      <protection hidden="1"/>
    </xf>
    <xf numFmtId="170" fontId="9" fillId="0" borderId="1" xfId="1" applyNumberFormat="1" applyFont="1" applyFill="1" applyBorder="1" applyAlignment="1" applyProtection="1">
      <alignment horizontal="right" vertical="center"/>
      <protection hidden="1"/>
    </xf>
    <xf numFmtId="170" fontId="9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alignment horizontal="left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30" xfId="1" applyNumberFormat="1" applyFont="1" applyFill="1" applyBorder="1" applyAlignment="1" applyProtection="1">
      <alignment horizontal="right" vertical="center"/>
      <protection hidden="1"/>
    </xf>
    <xf numFmtId="164" fontId="9" fillId="0" borderId="31" xfId="1" applyNumberFormat="1" applyFont="1" applyFill="1" applyBorder="1" applyAlignment="1" applyProtection="1">
      <alignment horizontal="right" vertical="center"/>
      <protection hidden="1"/>
    </xf>
    <xf numFmtId="164" fontId="6" fillId="0" borderId="31" xfId="1" applyNumberFormat="1" applyFont="1" applyFill="1" applyBorder="1" applyAlignment="1" applyProtection="1">
      <alignment horizontal="right" vertical="center"/>
      <protection hidden="1"/>
    </xf>
    <xf numFmtId="164" fontId="6" fillId="0" borderId="32" xfId="1" applyNumberFormat="1" applyFont="1" applyFill="1" applyBorder="1" applyAlignment="1" applyProtection="1">
      <alignment horizontal="right" vertical="center"/>
      <protection hidden="1"/>
    </xf>
    <xf numFmtId="1" fontId="10" fillId="0" borderId="34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2" xfId="1" applyNumberFormat="1" applyFont="1" applyFill="1" applyBorder="1" applyAlignment="1" applyProtection="1">
      <alignment horizontal="right" vertical="center"/>
      <protection hidden="1"/>
    </xf>
    <xf numFmtId="164" fontId="9" fillId="0" borderId="9" xfId="1" applyNumberFormat="1" applyFont="1" applyFill="1" applyBorder="1" applyAlignment="1" applyProtection="1">
      <alignment horizontal="right" vertical="center"/>
      <protection hidden="1"/>
    </xf>
    <xf numFmtId="164" fontId="6" fillId="0" borderId="9" xfId="1" applyNumberFormat="1" applyFont="1" applyFill="1" applyBorder="1" applyAlignment="1" applyProtection="1">
      <alignment horizontal="right" vertical="center"/>
      <protection hidden="1"/>
    </xf>
    <xf numFmtId="164" fontId="6" fillId="0" borderId="7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centerContinuous" wrapText="1"/>
      <protection hidden="1"/>
    </xf>
    <xf numFmtId="0" fontId="2" fillId="0" borderId="0" xfId="2" applyFont="1" applyAlignment="1" applyProtection="1">
      <protection hidden="1"/>
    </xf>
    <xf numFmtId="0" fontId="2" fillId="0" borderId="0" xfId="2" applyFont="1" applyAlignment="1" applyProtection="1">
      <alignment horizontal="left"/>
      <protection hidden="1"/>
    </xf>
    <xf numFmtId="0" fontId="2" fillId="0" borderId="0" xfId="2" applyAlignment="1">
      <alignment horizontal="left"/>
    </xf>
    <xf numFmtId="0" fontId="2" fillId="0" borderId="0" xfId="2" applyFont="1" applyAlignment="1"/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166" fontId="9" fillId="0" borderId="24" xfId="1" applyNumberFormat="1" applyFont="1" applyFill="1" applyBorder="1" applyAlignment="1" applyProtection="1">
      <alignment horizontal="center" vertical="center"/>
      <protection hidden="1"/>
    </xf>
    <xf numFmtId="0" fontId="9" fillId="0" borderId="8" xfId="1" applyNumberFormat="1" applyFont="1" applyFill="1" applyBorder="1" applyAlignment="1" applyProtection="1">
      <alignment horizontal="left" vertical="top" wrapText="1"/>
      <protection hidden="1"/>
    </xf>
    <xf numFmtId="0" fontId="9" fillId="0" borderId="25" xfId="1" applyNumberFormat="1" applyFont="1" applyFill="1" applyBorder="1" applyAlignment="1" applyProtection="1">
      <alignment horizontal="left" vertical="top" wrapText="1"/>
      <protection hidden="1"/>
    </xf>
    <xf numFmtId="166" fontId="9" fillId="0" borderId="10" xfId="1" applyNumberFormat="1" applyFont="1" applyFill="1" applyBorder="1" applyAlignment="1" applyProtection="1">
      <alignment horizontal="center" vertical="center"/>
      <protection hidden="1"/>
    </xf>
    <xf numFmtId="166" fontId="6" fillId="0" borderId="10" xfId="1" applyNumberFormat="1" applyFont="1" applyFill="1" applyBorder="1" applyAlignment="1" applyProtection="1">
      <alignment horizontal="center" vertical="center"/>
      <protection hidden="1"/>
    </xf>
    <xf numFmtId="166" fontId="6" fillId="0" borderId="27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/>
    <xf numFmtId="0" fontId="0" fillId="0" borderId="0" xfId="0" applyAlignment="1"/>
    <xf numFmtId="0" fontId="12" fillId="0" borderId="0" xfId="1" applyNumberFormat="1" applyFont="1" applyFill="1" applyAlignment="1" applyProtection="1">
      <alignment horizontal="right" vertical="center"/>
      <protection hidden="1"/>
    </xf>
    <xf numFmtId="0" fontId="13" fillId="0" borderId="0" xfId="0" applyFont="1" applyAlignment="1"/>
    <xf numFmtId="0" fontId="12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0" fillId="0" borderId="0" xfId="0" applyAlignment="1">
      <alignment horizontal="right"/>
    </xf>
    <xf numFmtId="0" fontId="2" fillId="0" borderId="0" xfId="1" applyNumberFormat="1" applyFont="1" applyFill="1" applyAlignment="1" applyProtection="1">
      <alignment horizontal="right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/>
      <protection hidden="1"/>
    </xf>
    <xf numFmtId="0" fontId="8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1" applyNumberFormat="1" applyFont="1" applyFill="1" applyBorder="1" applyAlignment="1" applyProtection="1">
      <alignment horizontal="center" vertical="center"/>
      <protection hidden="1"/>
    </xf>
    <xf numFmtId="0" fontId="8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1" applyNumberFormat="1" applyFont="1" applyFill="1" applyBorder="1" applyAlignment="1" applyProtection="1">
      <alignment horizontal="left" vertical="top" wrapText="1"/>
      <protection hidden="1"/>
    </xf>
    <xf numFmtId="0" fontId="9" fillId="0" borderId="14" xfId="1" applyNumberFormat="1" applyFont="1" applyFill="1" applyBorder="1" applyAlignment="1" applyProtection="1">
      <alignment horizontal="left" vertical="top" wrapText="1"/>
      <protection hidden="1"/>
    </xf>
    <xf numFmtId="166" fontId="9" fillId="0" borderId="12" xfId="1" applyNumberFormat="1" applyFont="1" applyFill="1" applyBorder="1" applyAlignment="1" applyProtection="1">
      <alignment horizontal="center" vertical="center"/>
      <protection hidden="1"/>
    </xf>
    <xf numFmtId="166" fontId="9" fillId="0" borderId="24" xfId="1" applyNumberFormat="1" applyFont="1" applyFill="1" applyBorder="1" applyAlignment="1" applyProtection="1">
      <alignment horizontal="center" vertical="center"/>
      <protection hidden="1"/>
    </xf>
    <xf numFmtId="164" fontId="9" fillId="0" borderId="11" xfId="1" applyNumberFormat="1" applyFont="1" applyFill="1" applyBorder="1" applyAlignment="1" applyProtection="1">
      <alignment horizontal="right" vertical="center"/>
      <protection hidden="1"/>
    </xf>
    <xf numFmtId="0" fontId="9" fillId="0" borderId="8" xfId="1" applyNumberFormat="1" applyFont="1" applyFill="1" applyBorder="1" applyAlignment="1" applyProtection="1">
      <alignment horizontal="left" vertical="top" wrapText="1"/>
      <protection hidden="1"/>
    </xf>
    <xf numFmtId="0" fontId="9" fillId="0" borderId="25" xfId="1" applyNumberFormat="1" applyFont="1" applyFill="1" applyBorder="1" applyAlignment="1" applyProtection="1">
      <alignment horizontal="left" vertical="top" wrapText="1"/>
      <protection hidden="1"/>
    </xf>
    <xf numFmtId="166" fontId="9" fillId="0" borderId="9" xfId="1" applyNumberFormat="1" applyFont="1" applyFill="1" applyBorder="1" applyAlignment="1" applyProtection="1">
      <alignment horizontal="center" vertical="center"/>
      <protection hidden="1"/>
    </xf>
    <xf numFmtId="166" fontId="9" fillId="0" borderId="10" xfId="1" applyNumberFormat="1" applyFont="1" applyFill="1" applyBorder="1" applyAlignment="1" applyProtection="1">
      <alignment horizontal="center" vertical="center"/>
      <protection hidden="1"/>
    </xf>
    <xf numFmtId="164" fontId="9" fillId="0" borderId="8" xfId="1" applyNumberFormat="1" applyFont="1" applyFill="1" applyBorder="1" applyAlignment="1" applyProtection="1">
      <alignment horizontal="right" vertical="center"/>
      <protection hidden="1"/>
    </xf>
    <xf numFmtId="166" fontId="6" fillId="0" borderId="9" xfId="1" applyNumberFormat="1" applyFont="1" applyFill="1" applyBorder="1" applyAlignment="1" applyProtection="1">
      <alignment horizontal="center" vertical="center"/>
      <protection hidden="1"/>
    </xf>
    <xf numFmtId="166" fontId="6" fillId="0" borderId="10" xfId="1" applyNumberFormat="1" applyFont="1" applyFill="1" applyBorder="1" applyAlignment="1" applyProtection="1">
      <alignment horizontal="center" vertical="center"/>
      <protection hidden="1"/>
    </xf>
    <xf numFmtId="164" fontId="6" fillId="0" borderId="8" xfId="1" applyNumberFormat="1" applyFont="1" applyFill="1" applyBorder="1" applyAlignment="1" applyProtection="1">
      <alignment horizontal="right" vertical="center"/>
      <protection hidden="1"/>
    </xf>
    <xf numFmtId="166" fontId="6" fillId="0" borderId="7" xfId="1" applyNumberFormat="1" applyFont="1" applyFill="1" applyBorder="1" applyAlignment="1" applyProtection="1">
      <alignment horizontal="center" vertical="center"/>
      <protection hidden="1"/>
    </xf>
    <xf numFmtId="166" fontId="6" fillId="0" borderId="27" xfId="1" applyNumberFormat="1" applyFont="1" applyFill="1" applyBorder="1" applyAlignment="1" applyProtection="1">
      <alignment horizontal="center" vertical="center"/>
      <protection hidden="1"/>
    </xf>
    <xf numFmtId="164" fontId="6" fillId="0" borderId="6" xfId="1" applyNumberFormat="1" applyFont="1" applyFill="1" applyBorder="1" applyAlignment="1" applyProtection="1">
      <alignment horizontal="right" vertical="center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zoomScaleNormal="100" workbookViewId="0">
      <selection activeCell="I4" sqref="I4:Q4"/>
    </sheetView>
  </sheetViews>
  <sheetFormatPr defaultColWidth="9.1796875" defaultRowHeight="12.5" x14ac:dyDescent="0.25"/>
  <cols>
    <col min="1" max="1" width="1" style="1" customWidth="1"/>
    <col min="2" max="7" width="0" style="1" hidden="1" customWidth="1"/>
    <col min="8" max="8" width="85.7265625" style="1" customWidth="1"/>
    <col min="9" max="11" width="5.7265625" style="1" customWidth="1"/>
    <col min="12" max="12" width="7.1796875" style="1" customWidth="1"/>
    <col min="13" max="14" width="5.7265625" style="1" customWidth="1"/>
    <col min="15" max="16" width="0" style="1" hidden="1" customWidth="1"/>
    <col min="17" max="17" width="14.453125" style="1" customWidth="1"/>
    <col min="18" max="29" width="12.81640625" style="1" hidden="1" customWidth="1"/>
    <col min="30" max="34" width="0" style="1" hidden="1" customWidth="1"/>
    <col min="35" max="35" width="0.81640625" style="1" hidden="1" customWidth="1"/>
    <col min="36" max="256" width="9.1796875" style="1" customWidth="1"/>
    <col min="257" max="16384" width="9.1796875" style="1"/>
  </cols>
  <sheetData>
    <row r="1" spans="1:35" ht="14.5" x14ac:dyDescent="0.35">
      <c r="M1" s="94" t="s">
        <v>4</v>
      </c>
      <c r="N1" s="95"/>
      <c r="O1" s="95"/>
      <c r="P1" s="95"/>
      <c r="Q1" s="95"/>
    </row>
    <row r="2" spans="1:35" ht="4.5" customHeight="1" x14ac:dyDescent="0.2"/>
    <row r="3" spans="1:35" ht="14.25" customHeight="1" x14ac:dyDescent="0.3">
      <c r="A3" s="2"/>
      <c r="B3" s="2"/>
      <c r="C3" s="2"/>
      <c r="D3" s="2"/>
      <c r="E3" s="2"/>
      <c r="F3" s="2"/>
      <c r="G3" s="2"/>
      <c r="H3" s="2"/>
      <c r="I3" s="96" t="s">
        <v>54</v>
      </c>
      <c r="J3" s="97"/>
      <c r="K3" s="97"/>
      <c r="L3" s="97"/>
      <c r="M3" s="97"/>
      <c r="N3" s="97"/>
      <c r="O3" s="97"/>
      <c r="P3" s="97"/>
      <c r="Q3" s="97"/>
      <c r="R3" s="2"/>
      <c r="S3" s="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.75" customHeight="1" x14ac:dyDescent="0.3">
      <c r="A4" s="5"/>
      <c r="B4" s="6"/>
      <c r="C4" s="6"/>
      <c r="D4" s="6"/>
      <c r="E4" s="6"/>
      <c r="F4" s="6"/>
      <c r="G4" s="6"/>
      <c r="H4" s="6"/>
      <c r="I4" s="98" t="s">
        <v>56</v>
      </c>
      <c r="J4" s="97"/>
      <c r="K4" s="97"/>
      <c r="L4" s="97"/>
      <c r="M4" s="97"/>
      <c r="N4" s="97"/>
      <c r="O4" s="97"/>
      <c r="P4" s="97"/>
      <c r="Q4" s="97"/>
      <c r="R4" s="2"/>
      <c r="S4" s="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.5" customHeight="1" x14ac:dyDescent="0.25">
      <c r="A5" s="5"/>
      <c r="B5" s="7"/>
      <c r="C5" s="7"/>
      <c r="D5" s="7"/>
      <c r="E5" s="7"/>
      <c r="F5" s="7"/>
      <c r="G5" s="7"/>
      <c r="H5" s="7"/>
      <c r="I5" s="99"/>
      <c r="J5" s="100"/>
      <c r="K5" s="100"/>
      <c r="L5" s="100"/>
      <c r="M5" s="100"/>
      <c r="N5" s="100"/>
      <c r="O5" s="100"/>
      <c r="P5" s="95"/>
      <c r="Q5" s="95"/>
      <c r="R5" s="2"/>
      <c r="S5" s="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.75" hidden="1" customHeight="1" x14ac:dyDescent="0.25">
      <c r="A6" s="5"/>
      <c r="B6" s="9"/>
      <c r="C6" s="9"/>
      <c r="D6" s="9"/>
      <c r="E6" s="9"/>
      <c r="F6" s="9"/>
      <c r="G6" s="9"/>
      <c r="H6" s="9"/>
      <c r="I6" s="101"/>
      <c r="J6" s="95"/>
      <c r="K6" s="95"/>
      <c r="L6" s="95"/>
      <c r="M6" s="95"/>
      <c r="N6" s="95"/>
      <c r="O6" s="95"/>
      <c r="P6" s="95"/>
      <c r="Q6" s="95"/>
      <c r="R6" s="2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75" hidden="1" customHeight="1" x14ac:dyDescent="0.2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"/>
      <c r="P7" s="2"/>
      <c r="Q7" s="2"/>
      <c r="R7" s="2"/>
      <c r="S7" s="2"/>
      <c r="T7" s="2"/>
      <c r="U7" s="2"/>
      <c r="V7" s="4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0.75" hidden="1" customHeight="1" x14ac:dyDescent="0.2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"/>
      <c r="P8" s="2"/>
      <c r="Q8" s="2"/>
      <c r="R8" s="2"/>
      <c r="S8" s="2"/>
      <c r="T8" s="2"/>
      <c r="U8" s="2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36.75" customHeight="1" x14ac:dyDescent="0.35">
      <c r="A9" s="82" t="s">
        <v>55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"/>
      <c r="V9" s="4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5" customHeight="1" thickBot="1" x14ac:dyDescent="0.25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" thickBot="1" x14ac:dyDescent="0.3">
      <c r="A11" s="11"/>
      <c r="B11" s="12"/>
      <c r="C11" s="12"/>
      <c r="D11" s="12"/>
      <c r="E11" s="12"/>
      <c r="F11" s="12"/>
      <c r="G11" s="12"/>
      <c r="H11" s="109" t="s">
        <v>5</v>
      </c>
      <c r="I11" s="13" t="s">
        <v>6</v>
      </c>
      <c r="J11" s="14"/>
      <c r="K11" s="14"/>
      <c r="L11" s="14"/>
      <c r="M11" s="14"/>
      <c r="N11" s="15"/>
      <c r="O11" s="2"/>
      <c r="P11" s="2"/>
      <c r="Q11" s="110" t="s">
        <v>7</v>
      </c>
      <c r="R11" s="102" t="s">
        <v>8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6"/>
      <c r="AE11" s="16"/>
      <c r="AF11" s="17"/>
      <c r="AG11" s="2"/>
      <c r="AH11" s="2"/>
      <c r="AI11" s="4"/>
    </row>
    <row r="12" spans="1:35" ht="13" thickBot="1" x14ac:dyDescent="0.3">
      <c r="A12" s="11"/>
      <c r="B12" s="12"/>
      <c r="C12" s="12"/>
      <c r="D12" s="12"/>
      <c r="E12" s="12"/>
      <c r="F12" s="12"/>
      <c r="G12" s="12"/>
      <c r="H12" s="109"/>
      <c r="I12" s="103" t="s">
        <v>9</v>
      </c>
      <c r="J12" s="103"/>
      <c r="K12" s="103"/>
      <c r="L12" s="103"/>
      <c r="M12" s="103"/>
      <c r="N12" s="104" t="s">
        <v>10</v>
      </c>
      <c r="O12" s="2"/>
      <c r="P12" s="2"/>
      <c r="Q12" s="110"/>
      <c r="R12" s="72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9"/>
      <c r="AF12" s="20"/>
      <c r="AG12" s="2"/>
      <c r="AH12" s="2"/>
      <c r="AI12" s="4"/>
    </row>
    <row r="13" spans="1:35" ht="21" customHeight="1" thickBot="1" x14ac:dyDescent="0.3">
      <c r="A13" s="2"/>
      <c r="B13" s="12"/>
      <c r="C13" s="12"/>
      <c r="D13" s="12"/>
      <c r="E13" s="12"/>
      <c r="F13" s="12"/>
      <c r="G13" s="12"/>
      <c r="H13" s="109"/>
      <c r="I13" s="103"/>
      <c r="J13" s="103"/>
      <c r="K13" s="103"/>
      <c r="L13" s="103"/>
      <c r="M13" s="103"/>
      <c r="N13" s="104"/>
      <c r="O13" s="2"/>
      <c r="P13" s="2"/>
      <c r="Q13" s="110"/>
      <c r="R13" s="72" t="s">
        <v>11</v>
      </c>
      <c r="S13" s="18" t="s">
        <v>12</v>
      </c>
      <c r="T13" s="18" t="s">
        <v>13</v>
      </c>
      <c r="U13" s="18" t="s">
        <v>14</v>
      </c>
      <c r="V13" s="18" t="s">
        <v>15</v>
      </c>
      <c r="W13" s="18" t="s">
        <v>16</v>
      </c>
      <c r="X13" s="18" t="s">
        <v>17</v>
      </c>
      <c r="Y13" s="18" t="s">
        <v>18</v>
      </c>
      <c r="Z13" s="18" t="s">
        <v>19</v>
      </c>
      <c r="AA13" s="18" t="s">
        <v>20</v>
      </c>
      <c r="AB13" s="18" t="s">
        <v>21</v>
      </c>
      <c r="AC13" s="18" t="s">
        <v>22</v>
      </c>
      <c r="AD13" s="21" t="s">
        <v>23</v>
      </c>
      <c r="AE13" s="22"/>
      <c r="AF13" s="23"/>
      <c r="AG13" s="2"/>
      <c r="AH13" s="2"/>
      <c r="AI13" s="4"/>
    </row>
    <row r="14" spans="1:35" ht="110.5" thickBot="1" x14ac:dyDescent="0.3">
      <c r="A14" s="8"/>
      <c r="B14" s="106"/>
      <c r="C14" s="106"/>
      <c r="D14" s="106"/>
      <c r="E14" s="106"/>
      <c r="F14" s="106"/>
      <c r="G14" s="106"/>
      <c r="H14" s="109"/>
      <c r="I14" s="107" t="s">
        <v>24</v>
      </c>
      <c r="J14" s="107" t="s">
        <v>25</v>
      </c>
      <c r="K14" s="107" t="s">
        <v>26</v>
      </c>
      <c r="L14" s="107" t="s">
        <v>27</v>
      </c>
      <c r="M14" s="107" t="s">
        <v>28</v>
      </c>
      <c r="N14" s="105"/>
      <c r="O14" s="24" t="s">
        <v>3</v>
      </c>
      <c r="P14" s="25" t="s">
        <v>29</v>
      </c>
      <c r="Q14" s="110"/>
      <c r="R14" s="20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87" t="s">
        <v>30</v>
      </c>
      <c r="AE14" s="27" t="s">
        <v>31</v>
      </c>
      <c r="AF14" s="27" t="s">
        <v>32</v>
      </c>
      <c r="AG14" s="28"/>
      <c r="AH14" s="28"/>
      <c r="AI14" s="4"/>
    </row>
    <row r="15" spans="1:35" ht="20.5" thickBot="1" x14ac:dyDescent="0.3">
      <c r="A15" s="2"/>
      <c r="B15" s="106"/>
      <c r="C15" s="106"/>
      <c r="D15" s="106"/>
      <c r="E15" s="106"/>
      <c r="F15" s="106"/>
      <c r="G15" s="106"/>
      <c r="H15" s="109"/>
      <c r="I15" s="108"/>
      <c r="J15" s="108"/>
      <c r="K15" s="108"/>
      <c r="L15" s="108"/>
      <c r="M15" s="108"/>
      <c r="N15" s="105"/>
      <c r="O15" s="2"/>
      <c r="P15" s="2"/>
      <c r="Q15" s="110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9" t="s">
        <v>33</v>
      </c>
      <c r="AE15" s="30" t="s">
        <v>34</v>
      </c>
      <c r="AF15" s="30" t="s">
        <v>35</v>
      </c>
      <c r="AG15" s="2"/>
      <c r="AH15" s="2"/>
      <c r="AI15" s="4"/>
    </row>
    <row r="16" spans="1:35" ht="13" thickBot="1" x14ac:dyDescent="0.3">
      <c r="A16" s="2"/>
      <c r="B16" s="31"/>
      <c r="C16" s="31"/>
      <c r="D16" s="31"/>
      <c r="E16" s="31"/>
      <c r="F16" s="31"/>
      <c r="G16" s="32"/>
      <c r="H16" s="33">
        <v>1</v>
      </c>
      <c r="I16" s="34">
        <v>2</v>
      </c>
      <c r="J16" s="33">
        <v>3</v>
      </c>
      <c r="K16" s="33">
        <v>4</v>
      </c>
      <c r="L16" s="33">
        <v>5</v>
      </c>
      <c r="M16" s="33">
        <v>6</v>
      </c>
      <c r="N16" s="33">
        <v>7</v>
      </c>
      <c r="O16" s="35"/>
      <c r="P16" s="35"/>
      <c r="Q16" s="77">
        <v>8</v>
      </c>
      <c r="R16" s="34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1">
        <v>9</v>
      </c>
      <c r="AE16" s="31">
        <v>10</v>
      </c>
      <c r="AF16" s="31">
        <v>11</v>
      </c>
      <c r="AG16" s="35">
        <v>1</v>
      </c>
      <c r="AH16" s="36">
        <v>1</v>
      </c>
      <c r="AI16" s="4"/>
    </row>
    <row r="17" spans="1:35" ht="13" x14ac:dyDescent="0.3">
      <c r="A17" s="37"/>
      <c r="B17" s="111" t="s">
        <v>36</v>
      </c>
      <c r="C17" s="111"/>
      <c r="D17" s="111"/>
      <c r="E17" s="111"/>
      <c r="F17" s="111"/>
      <c r="G17" s="112"/>
      <c r="H17" s="38" t="s">
        <v>37</v>
      </c>
      <c r="I17" s="39" t="s">
        <v>38</v>
      </c>
      <c r="J17" s="40" t="s">
        <v>2</v>
      </c>
      <c r="K17" s="40" t="s">
        <v>2</v>
      </c>
      <c r="L17" s="88" t="s">
        <v>2</v>
      </c>
      <c r="M17" s="41" t="s">
        <v>2</v>
      </c>
      <c r="N17" s="39" t="s">
        <v>2</v>
      </c>
      <c r="O17" s="113"/>
      <c r="P17" s="114"/>
      <c r="Q17" s="78">
        <v>0</v>
      </c>
      <c r="R17" s="73">
        <v>-342859.5</v>
      </c>
      <c r="S17" s="42">
        <v>-347359.5</v>
      </c>
      <c r="T17" s="42">
        <v>-8772359.5</v>
      </c>
      <c r="U17" s="42">
        <v>-347359.5</v>
      </c>
      <c r="V17" s="42">
        <v>-233500.3</v>
      </c>
      <c r="W17" s="42">
        <v>-3308500.3</v>
      </c>
      <c r="X17" s="42">
        <v>-1583500.3</v>
      </c>
      <c r="Y17" s="42">
        <v>-233500.3</v>
      </c>
      <c r="Z17" s="42">
        <v>-3308500.3</v>
      </c>
      <c r="AA17" s="42">
        <v>-347359.5</v>
      </c>
      <c r="AB17" s="42">
        <v>-347359.5</v>
      </c>
      <c r="AC17" s="42">
        <v>-26349351.479999997</v>
      </c>
      <c r="AD17" s="115"/>
      <c r="AE17" s="115"/>
      <c r="AF17" s="115"/>
      <c r="AG17" s="115"/>
      <c r="AH17" s="115"/>
      <c r="AI17" s="43"/>
    </row>
    <row r="18" spans="1:35" ht="13" x14ac:dyDescent="0.3">
      <c r="A18" s="37"/>
      <c r="B18" s="90"/>
      <c r="C18" s="116" t="s">
        <v>39</v>
      </c>
      <c r="D18" s="116"/>
      <c r="E18" s="116"/>
      <c r="F18" s="116"/>
      <c r="G18" s="117"/>
      <c r="H18" s="44" t="s">
        <v>40</v>
      </c>
      <c r="I18" s="45" t="s">
        <v>38</v>
      </c>
      <c r="J18" s="46" t="s">
        <v>41</v>
      </c>
      <c r="K18" s="46" t="s">
        <v>2</v>
      </c>
      <c r="L18" s="91" t="s">
        <v>2</v>
      </c>
      <c r="M18" s="47" t="s">
        <v>2</v>
      </c>
      <c r="N18" s="45" t="s">
        <v>2</v>
      </c>
      <c r="O18" s="118"/>
      <c r="P18" s="119"/>
      <c r="Q18" s="79">
        <v>0</v>
      </c>
      <c r="R18" s="74">
        <v>-342859.5</v>
      </c>
      <c r="S18" s="48">
        <v>-347359.5</v>
      </c>
      <c r="T18" s="48">
        <v>-8772359.5</v>
      </c>
      <c r="U18" s="48">
        <v>-347359.5</v>
      </c>
      <c r="V18" s="48">
        <v>-233500.3</v>
      </c>
      <c r="W18" s="48">
        <v>-3308500.3</v>
      </c>
      <c r="X18" s="48">
        <v>-1583500.3</v>
      </c>
      <c r="Y18" s="48">
        <v>-233500.3</v>
      </c>
      <c r="Z18" s="48">
        <v>-3308500.3</v>
      </c>
      <c r="AA18" s="48">
        <v>-347359.5</v>
      </c>
      <c r="AB18" s="48">
        <v>-347359.5</v>
      </c>
      <c r="AC18" s="48">
        <v>-26349351.479999997</v>
      </c>
      <c r="AD18" s="120"/>
      <c r="AE18" s="120"/>
      <c r="AF18" s="120"/>
      <c r="AG18" s="120"/>
      <c r="AH18" s="120"/>
      <c r="AI18" s="43"/>
    </row>
    <row r="19" spans="1:35" ht="13" x14ac:dyDescent="0.3">
      <c r="A19" s="37"/>
      <c r="B19" s="89"/>
      <c r="C19" s="90"/>
      <c r="D19" s="116" t="s">
        <v>42</v>
      </c>
      <c r="E19" s="116"/>
      <c r="F19" s="116"/>
      <c r="G19" s="117"/>
      <c r="H19" s="44" t="s">
        <v>43</v>
      </c>
      <c r="I19" s="45" t="s">
        <v>38</v>
      </c>
      <c r="J19" s="46" t="s">
        <v>41</v>
      </c>
      <c r="K19" s="46" t="s">
        <v>44</v>
      </c>
      <c r="L19" s="91" t="s">
        <v>2</v>
      </c>
      <c r="M19" s="47" t="s">
        <v>2</v>
      </c>
      <c r="N19" s="45" t="s">
        <v>2</v>
      </c>
      <c r="O19" s="118"/>
      <c r="P19" s="119"/>
      <c r="Q19" s="79">
        <v>0</v>
      </c>
      <c r="R19" s="74">
        <v>-342859.5</v>
      </c>
      <c r="S19" s="48">
        <v>-347359.5</v>
      </c>
      <c r="T19" s="48">
        <v>-8772359.5</v>
      </c>
      <c r="U19" s="48">
        <v>-347359.5</v>
      </c>
      <c r="V19" s="48">
        <v>-233500.3</v>
      </c>
      <c r="W19" s="48">
        <v>-3308500.3</v>
      </c>
      <c r="X19" s="48">
        <v>-1583500.3</v>
      </c>
      <c r="Y19" s="48">
        <v>-233500.3</v>
      </c>
      <c r="Z19" s="48">
        <v>-3308500.3</v>
      </c>
      <c r="AA19" s="48">
        <v>-347359.5</v>
      </c>
      <c r="AB19" s="48">
        <v>-347359.5</v>
      </c>
      <c r="AC19" s="48">
        <v>-26349351.479999997</v>
      </c>
      <c r="AD19" s="120"/>
      <c r="AE19" s="120"/>
      <c r="AF19" s="120"/>
      <c r="AG19" s="120"/>
      <c r="AH19" s="120"/>
      <c r="AI19" s="43"/>
    </row>
    <row r="20" spans="1:35" ht="13" x14ac:dyDescent="0.3">
      <c r="A20" s="37"/>
      <c r="B20" s="89"/>
      <c r="C20" s="89"/>
      <c r="D20" s="90"/>
      <c r="E20" s="116" t="s">
        <v>45</v>
      </c>
      <c r="F20" s="116"/>
      <c r="G20" s="117"/>
      <c r="H20" s="44" t="s">
        <v>0</v>
      </c>
      <c r="I20" s="45" t="s">
        <v>38</v>
      </c>
      <c r="J20" s="46" t="s">
        <v>41</v>
      </c>
      <c r="K20" s="46" t="s">
        <v>44</v>
      </c>
      <c r="L20" s="91" t="s">
        <v>46</v>
      </c>
      <c r="M20" s="47" t="s">
        <v>2</v>
      </c>
      <c r="N20" s="45" t="s">
        <v>2</v>
      </c>
      <c r="O20" s="118"/>
      <c r="P20" s="119"/>
      <c r="Q20" s="79">
        <v>0</v>
      </c>
      <c r="R20" s="74">
        <v>-342859.5</v>
      </c>
      <c r="S20" s="48">
        <v>-347359.5</v>
      </c>
      <c r="T20" s="48">
        <v>-8772359.5</v>
      </c>
      <c r="U20" s="48">
        <v>-347359.5</v>
      </c>
      <c r="V20" s="48">
        <v>-233500.3</v>
      </c>
      <c r="W20" s="48">
        <v>-3308500.3</v>
      </c>
      <c r="X20" s="48">
        <v>-1583500.3</v>
      </c>
      <c r="Y20" s="48">
        <v>-233500.3</v>
      </c>
      <c r="Z20" s="48">
        <v>-3308500.3</v>
      </c>
      <c r="AA20" s="48">
        <v>-347359.5</v>
      </c>
      <c r="AB20" s="48">
        <v>-347359.5</v>
      </c>
      <c r="AC20" s="48">
        <v>-26349351.479999997</v>
      </c>
      <c r="AD20" s="120"/>
      <c r="AE20" s="120"/>
      <c r="AF20" s="120"/>
      <c r="AG20" s="120"/>
      <c r="AH20" s="120"/>
      <c r="AI20" s="43"/>
    </row>
    <row r="21" spans="1:35" ht="20" x14ac:dyDescent="0.3">
      <c r="A21" s="37"/>
      <c r="B21" s="89"/>
      <c r="C21" s="89"/>
      <c r="D21" s="89"/>
      <c r="E21" s="89"/>
      <c r="F21" s="89"/>
      <c r="G21" s="49" t="s">
        <v>47</v>
      </c>
      <c r="H21" s="50" t="s">
        <v>1</v>
      </c>
      <c r="I21" s="51" t="s">
        <v>38</v>
      </c>
      <c r="J21" s="52" t="s">
        <v>41</v>
      </c>
      <c r="K21" s="52" t="s">
        <v>44</v>
      </c>
      <c r="L21" s="92" t="s">
        <v>46</v>
      </c>
      <c r="M21" s="53" t="s">
        <v>48</v>
      </c>
      <c r="N21" s="51" t="s">
        <v>49</v>
      </c>
      <c r="O21" s="121"/>
      <c r="P21" s="122"/>
      <c r="Q21" s="80">
        <v>-32497678.670000002</v>
      </c>
      <c r="R21" s="75">
        <v>-342859.5</v>
      </c>
      <c r="S21" s="54">
        <v>-347359.5</v>
      </c>
      <c r="T21" s="54">
        <v>-8772359.5</v>
      </c>
      <c r="U21" s="54">
        <v>-347359.5</v>
      </c>
      <c r="V21" s="54">
        <v>-233500.3</v>
      </c>
      <c r="W21" s="54">
        <v>-3308500.3</v>
      </c>
      <c r="X21" s="54">
        <v>-1583500.3</v>
      </c>
      <c r="Y21" s="54">
        <v>-233500.3</v>
      </c>
      <c r="Z21" s="54">
        <v>-3308500.3</v>
      </c>
      <c r="AA21" s="54">
        <v>-347359.5</v>
      </c>
      <c r="AB21" s="54">
        <v>-347359.5</v>
      </c>
      <c r="AC21" s="54">
        <v>-3588596.49</v>
      </c>
      <c r="AD21" s="123"/>
      <c r="AE21" s="123"/>
      <c r="AF21" s="123"/>
      <c r="AG21" s="123"/>
      <c r="AH21" s="123"/>
      <c r="AI21" s="43"/>
    </row>
    <row r="22" spans="1:35" ht="20.5" thickBot="1" x14ac:dyDescent="0.35">
      <c r="A22" s="37"/>
      <c r="B22" s="55"/>
      <c r="C22" s="55"/>
      <c r="D22" s="55"/>
      <c r="E22" s="55"/>
      <c r="F22" s="55"/>
      <c r="G22" s="56" t="s">
        <v>50</v>
      </c>
      <c r="H22" s="57" t="s">
        <v>0</v>
      </c>
      <c r="I22" s="58" t="s">
        <v>38</v>
      </c>
      <c r="J22" s="59" t="s">
        <v>41</v>
      </c>
      <c r="K22" s="59" t="s">
        <v>44</v>
      </c>
      <c r="L22" s="93" t="s">
        <v>46</v>
      </c>
      <c r="M22" s="60" t="s">
        <v>48</v>
      </c>
      <c r="N22" s="58" t="s">
        <v>51</v>
      </c>
      <c r="O22" s="124"/>
      <c r="P22" s="125"/>
      <c r="Q22" s="81">
        <v>43971441.109999999</v>
      </c>
      <c r="R22" s="76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-22760754.989999998</v>
      </c>
      <c r="AD22" s="126"/>
      <c r="AE22" s="126"/>
      <c r="AF22" s="126"/>
      <c r="AG22" s="126"/>
      <c r="AH22" s="126"/>
      <c r="AI22" s="43"/>
    </row>
    <row r="23" spans="1:35" ht="13" thickBot="1" x14ac:dyDescent="0.3">
      <c r="A23" s="3"/>
      <c r="B23" s="62"/>
      <c r="C23" s="62"/>
      <c r="D23" s="62"/>
      <c r="E23" s="62"/>
      <c r="F23" s="62"/>
      <c r="G23" s="62"/>
      <c r="H23" s="62" t="s">
        <v>2</v>
      </c>
      <c r="I23" s="63" t="s">
        <v>38</v>
      </c>
      <c r="J23" s="62" t="s">
        <v>41</v>
      </c>
      <c r="K23" s="62" t="s">
        <v>44</v>
      </c>
      <c r="L23" s="62" t="s">
        <v>52</v>
      </c>
      <c r="M23" s="62" t="s">
        <v>48</v>
      </c>
      <c r="N23" s="62" t="s">
        <v>51</v>
      </c>
      <c r="O23" s="64"/>
      <c r="P23" s="65">
        <v>0</v>
      </c>
      <c r="Q23" s="66">
        <f>SUM(Q21:Q22)</f>
        <v>11473762.439999998</v>
      </c>
      <c r="R23" s="66">
        <v>-342859.5</v>
      </c>
      <c r="S23" s="66">
        <v>-347359.5</v>
      </c>
      <c r="T23" s="66">
        <v>-8772359.5</v>
      </c>
      <c r="U23" s="66">
        <v>-347359.5</v>
      </c>
      <c r="V23" s="66">
        <v>-233500.3</v>
      </c>
      <c r="W23" s="66">
        <v>-3308500.3</v>
      </c>
      <c r="X23" s="66">
        <v>-1583500.3</v>
      </c>
      <c r="Y23" s="66">
        <v>-233500.3</v>
      </c>
      <c r="Z23" s="66">
        <v>-3308500.3</v>
      </c>
      <c r="AA23" s="66">
        <v>-347359.5</v>
      </c>
      <c r="AB23" s="66">
        <v>-347359.5</v>
      </c>
      <c r="AC23" s="66">
        <v>-26349351.479999997</v>
      </c>
      <c r="AD23" s="67"/>
      <c r="AE23" s="68"/>
      <c r="AF23" s="68"/>
      <c r="AG23" s="69"/>
      <c r="AH23" s="69"/>
      <c r="AI23" s="4"/>
    </row>
    <row r="24" spans="1:35" x14ac:dyDescent="0.25">
      <c r="A24" s="7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4"/>
    </row>
    <row r="25" spans="1:35" x14ac:dyDescent="0.25">
      <c r="A25" s="70"/>
      <c r="B25" s="11"/>
      <c r="C25" s="11"/>
      <c r="D25" s="11"/>
      <c r="E25" s="11"/>
      <c r="F25" s="11"/>
      <c r="G25" s="11"/>
      <c r="H25" s="83"/>
      <c r="I25" s="11"/>
      <c r="J25" s="11"/>
      <c r="K25" s="11"/>
      <c r="L25" s="11"/>
      <c r="M25" s="11"/>
      <c r="N25" s="11"/>
      <c r="O25" s="2"/>
      <c r="P25" s="2"/>
      <c r="Q25" s="2"/>
      <c r="R25" s="2"/>
      <c r="S25" s="2"/>
      <c r="T25" s="2"/>
      <c r="U25" s="2"/>
      <c r="V25" s="4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6" customHeight="1" x14ac:dyDescent="0.25">
      <c r="A26" s="71" t="s">
        <v>2</v>
      </c>
      <c r="B26" s="11"/>
      <c r="C26" s="11"/>
      <c r="D26" s="11"/>
      <c r="E26" s="11"/>
      <c r="F26" s="11"/>
      <c r="G26" s="11"/>
      <c r="H26" s="84"/>
      <c r="I26" s="11"/>
      <c r="J26" s="11"/>
      <c r="K26" s="11"/>
      <c r="L26" s="11"/>
      <c r="M26" s="11"/>
      <c r="N26" s="11"/>
      <c r="O26" s="11"/>
      <c r="P26" s="11"/>
      <c r="Q26" s="11" t="s">
        <v>2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3.75" customHeight="1" x14ac:dyDescent="0.25">
      <c r="A27" s="71"/>
      <c r="B27" s="11"/>
      <c r="C27" s="11"/>
      <c r="D27" s="11"/>
      <c r="E27" s="11"/>
      <c r="F27" s="11"/>
      <c r="G27" s="11"/>
      <c r="H27" s="8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x14ac:dyDescent="0.25">
      <c r="A28" s="71"/>
      <c r="B28" s="11"/>
      <c r="C28" s="11"/>
      <c r="D28" s="11"/>
      <c r="E28" s="11"/>
      <c r="F28" s="11"/>
      <c r="G28" s="11"/>
      <c r="H28" s="83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4.5" customHeight="1" x14ac:dyDescent="0.25">
      <c r="A29" s="71" t="s">
        <v>2</v>
      </c>
      <c r="B29" s="11"/>
      <c r="C29" s="11"/>
      <c r="D29" s="11"/>
      <c r="E29" s="11"/>
      <c r="F29" s="11"/>
      <c r="G29" s="11"/>
      <c r="H29" s="85"/>
      <c r="I29" s="11"/>
      <c r="J29" s="11"/>
      <c r="K29" s="11"/>
      <c r="L29" s="11"/>
      <c r="M29" s="11"/>
      <c r="N29" s="11"/>
      <c r="O29" s="11"/>
      <c r="P29" s="11"/>
      <c r="Q29" s="11" t="s">
        <v>2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x14ac:dyDescent="0.25">
      <c r="A30" s="71"/>
      <c r="B30" s="11"/>
      <c r="C30" s="11"/>
      <c r="D30" s="11"/>
      <c r="E30" s="11"/>
      <c r="F30" s="11"/>
      <c r="G30" s="11"/>
      <c r="H30" s="86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x14ac:dyDescent="0.25">
      <c r="A31" s="7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x14ac:dyDescent="0.25">
      <c r="A32" s="71" t="s">
        <v>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 t="s">
        <v>2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x14ac:dyDescent="0.25">
      <c r="A33" s="7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x14ac:dyDescent="0.25">
      <c r="A34" s="7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x14ac:dyDescent="0.25">
      <c r="A35" s="71" t="s">
        <v>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 t="s">
        <v>2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x14ac:dyDescent="0.25">
      <c r="A36" s="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25">
      <c r="A37" s="2" t="s">
        <v>53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</sheetData>
  <mergeCells count="37">
    <mergeCell ref="O21:P21"/>
    <mergeCell ref="AD21:AH21"/>
    <mergeCell ref="O22:P22"/>
    <mergeCell ref="AD22:AH22"/>
    <mergeCell ref="D19:G19"/>
    <mergeCell ref="O19:P19"/>
    <mergeCell ref="AD19:AH19"/>
    <mergeCell ref="E20:G20"/>
    <mergeCell ref="O20:P20"/>
    <mergeCell ref="AD20:AH20"/>
    <mergeCell ref="B17:G17"/>
    <mergeCell ref="O17:P17"/>
    <mergeCell ref="AD17:AH17"/>
    <mergeCell ref="C18:G18"/>
    <mergeCell ref="O18:P18"/>
    <mergeCell ref="AD18:AH18"/>
    <mergeCell ref="R11:AC11"/>
    <mergeCell ref="I12:M13"/>
    <mergeCell ref="N12:N15"/>
    <mergeCell ref="B14:B15"/>
    <mergeCell ref="C14:C15"/>
    <mergeCell ref="D14:D15"/>
    <mergeCell ref="E14:E15"/>
    <mergeCell ref="F14:F15"/>
    <mergeCell ref="G14:G15"/>
    <mergeCell ref="I14:I15"/>
    <mergeCell ref="H11:H15"/>
    <mergeCell ref="Q11:Q15"/>
    <mergeCell ref="J14:J15"/>
    <mergeCell ref="K14:K15"/>
    <mergeCell ref="L14:L15"/>
    <mergeCell ref="M14:M15"/>
    <mergeCell ref="M1:Q1"/>
    <mergeCell ref="I3:Q3"/>
    <mergeCell ref="I4:Q4"/>
    <mergeCell ref="I5:Q5"/>
    <mergeCell ref="I6:Q6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komitet</dc:creator>
  <cp:lastModifiedBy>AutoBVT</cp:lastModifiedBy>
  <cp:lastPrinted>2020-10-08T08:41:48Z</cp:lastPrinted>
  <dcterms:created xsi:type="dcterms:W3CDTF">2017-02-10T05:29:23Z</dcterms:created>
  <dcterms:modified xsi:type="dcterms:W3CDTF">2020-10-13T10:13:36Z</dcterms:modified>
</cp:coreProperties>
</file>