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540" windowWidth="27795" windowHeight="14760"/>
  </bookViews>
  <sheets>
    <sheet name="бюд рос1" sheetId="10" r:id="rId1"/>
    <sheet name="ист б.р." sheetId="11" r:id="rId2"/>
    <sheet name="лим изм" sheetId="12" r:id="rId3"/>
    <sheet name="изм.ист.лим" sheetId="13" r:id="rId4"/>
  </sheets>
  <definedNames>
    <definedName name="_xlnm.Print_Area" localSheetId="0">'бюд рос1'!$A$1:$AP$314</definedName>
    <definedName name="_xlnm.Print_Area" localSheetId="3">изм.ист.лим!$A$1:$J$19</definedName>
    <definedName name="_xlnm.Print_Area" localSheetId="1">'ист б.р.'!$A$1:$J$21</definedName>
    <definedName name="_xlnm.Print_Area" localSheetId="2">'лим изм'!$A$1:$AN$313</definedName>
  </definedNames>
  <calcPr calcId="145621" iterate="1"/>
</workbook>
</file>

<file path=xl/calcChain.xml><?xml version="1.0" encoding="utf-8"?>
<calcChain xmlns="http://schemas.openxmlformats.org/spreadsheetml/2006/main">
  <c r="J19" i="11" l="1"/>
  <c r="I19" i="11"/>
  <c r="H19" i="11"/>
  <c r="J19" i="13"/>
  <c r="I19" i="13"/>
  <c r="H19" i="13"/>
</calcChain>
</file>

<file path=xl/sharedStrings.xml><?xml version="1.0" encoding="utf-8"?>
<sst xmlns="http://schemas.openxmlformats.org/spreadsheetml/2006/main" count="3486" uniqueCount="211">
  <si>
    <t xml:space="preserve"> </t>
  </si>
  <si>
    <t/>
  </si>
  <si>
    <t>20010</t>
  </si>
  <si>
    <t>03</t>
  </si>
  <si>
    <t>2</t>
  </si>
  <si>
    <t>05</t>
  </si>
  <si>
    <t>ВСЕГО</t>
  </si>
  <si>
    <t>240</t>
  </si>
  <si>
    <t>Неуказанный территориальный признак</t>
  </si>
  <si>
    <t>Средства поселений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</si>
  <si>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</si>
  <si>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</si>
  <si>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</si>
  <si>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Физкультурно - оздоровительная работа и мероприятия в области спорта, физической культуры и туризма</t>
  </si>
  <si>
    <t>00000</t>
  </si>
  <si>
    <t>Развитие физической культуры и спорта в Иртышском сельском поселении</t>
  </si>
  <si>
    <t>00</t>
  </si>
  <si>
    <t>Подпрограмма "Развитие социально - культурного потенциала населения  Иртышского сельского поселения Омского муниципального района Омской области"</t>
  </si>
  <si>
    <t>0</t>
  </si>
  <si>
    <t>Муниципальная программа Иртышского сельского поселения Омского муниципального района Омской области "Развитие социально - экономического потенциала Иртышского сельского поселения Омского муниципального района Омской области на 2014 - 2020 годы"</t>
  </si>
  <si>
    <t>Физическая культура</t>
  </si>
  <si>
    <t>Физическая культура и спорт</t>
  </si>
  <si>
    <t>320</t>
  </si>
  <si>
    <t>20090</t>
  </si>
  <si>
    <t>01</t>
  </si>
  <si>
    <t>5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</si>
  <si>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</si>
  <si>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</si>
  <si>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</si>
  <si>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Осуществление мероприятий по предоставлению доплат к пенсиям муниципальных служащих</t>
  </si>
  <si>
    <t>Повышение эффективности деятельности Администрации сельского поселения</t>
  </si>
  <si>
    <t>Подпрограмма "Совершенствование муниципального управления в Иртышском сельском поселении Омского муниципального района Омской области"</t>
  </si>
  <si>
    <t>Пенсионное обеспечение</t>
  </si>
  <si>
    <t>Социальная политика</t>
  </si>
  <si>
    <t>Организация культурно - досугового обслуживания населения учреждением культуры, проведение сельских культурных мероприятий и праздников</t>
  </si>
  <si>
    <t>Развитие творческого потенциала Иртышского сельского поселения</t>
  </si>
  <si>
    <t>Культура</t>
  </si>
  <si>
    <t>Культура, кинематография</t>
  </si>
  <si>
    <t>350</t>
  </si>
  <si>
    <t>02</t>
  </si>
  <si>
    <t>Премии и гранты</t>
  </si>
  <si>
    <t>Организационно - воспитательная работа с молодежью, проведение мероприятий для детей и молодежи.</t>
  </si>
  <si>
    <t>Развитие молодежной политики на территории Иртышского сельского поселения</t>
  </si>
  <si>
    <t>Молодежная политика</t>
  </si>
  <si>
    <t>Образование</t>
  </si>
  <si>
    <t>20040</t>
  </si>
  <si>
    <t>3</t>
  </si>
  <si>
    <t>Организация и содержание мест захоронения</t>
  </si>
  <si>
    <t>20030</t>
  </si>
  <si>
    <t>Мероприятия по организации озеленения</t>
  </si>
  <si>
    <t>20020</t>
  </si>
  <si>
    <t>Прочие мероприятия по благоустройству поселения</t>
  </si>
  <si>
    <t>Организация уличного освещения</t>
  </si>
  <si>
    <t>Благоустройство</t>
  </si>
  <si>
    <t>Подпрограмма "Развитие жилищно - коммунального хозяйства Иртышского сельского поселения Омского муниципального района Омской области"</t>
  </si>
  <si>
    <t>Жилищно-коммунальное хозяйство</t>
  </si>
  <si>
    <t>20080</t>
  </si>
  <si>
    <t>Мероприятия по землеустройству и землепользованию</t>
  </si>
  <si>
    <t>Другие вопросы в области национальной экономики</t>
  </si>
  <si>
    <t>1</t>
  </si>
  <si>
    <t>Повышение безопасности дорожного движения в границах Иртышского сельского поселения</t>
  </si>
  <si>
    <t>Капитальный и ямочный ремонт дорог местного значения</t>
  </si>
  <si>
    <t>Содержание и очистка автомобильных дорог общего пользования</t>
  </si>
  <si>
    <t>Разработка проектно - сметной документации на капитальный и ямочный ремонт дорог местного значения</t>
  </si>
  <si>
    <t>Дорожное хозяйство</t>
  </si>
  <si>
    <t>Подпрограмма "Поддержка дорожного хозяйства Иртышского сельского поселения Омского муниципального района Омской области"</t>
  </si>
  <si>
    <t>Дорожное хозяйство (дорожные фонды)</t>
  </si>
  <si>
    <t>Национальная экономика</t>
  </si>
  <si>
    <t>Мероприятия по предупреждению и ликвидации последствий чрезвычайных ситуаций и стихийных бедствий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</si>
  <si>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</si>
  <si>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</si>
  <si>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120</t>
  </si>
  <si>
    <t>51182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</si>
  <si>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</si>
  <si>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</si>
  <si>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</si>
  <si>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Финансовое обеспечение исполнения органами местного самоуправления Омской области полномочий по первичному воинскому учету,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</si>
  <si>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</si>
  <si>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</si>
  <si>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20050</t>
  </si>
  <si>
    <t>Обеспечение деятельности народных дружин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</si>
  <si>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</si>
  <si>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</si>
  <si>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</si>
  <si>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</si>
  <si>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</si>
  <si>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</si>
  <si>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Организация материально - технического и хозяйственного обеспечения деятельности Администрации</t>
  </si>
  <si>
    <t>Организация и обеспечение мероприятий по решению других (общих) вопросов муниципального значения</t>
  </si>
  <si>
    <t>10030</t>
  </si>
  <si>
    <t>Районные средства</t>
  </si>
  <si>
    <t>Другие общегосударственные вопросы</t>
  </si>
  <si>
    <t>870</t>
  </si>
  <si>
    <t>29970</t>
  </si>
  <si>
    <t>Резервные средства</t>
  </si>
  <si>
    <t>Формирование и использование средств резервного фонда Администрации Иртышского сельского поселения</t>
  </si>
  <si>
    <t>Резервные фонды</t>
  </si>
  <si>
    <t>20100</t>
  </si>
  <si>
    <t>Обеспечение проведения выборов и референдумов</t>
  </si>
  <si>
    <t>540</t>
  </si>
  <si>
    <t>29980</t>
  </si>
  <si>
    <t>04</t>
  </si>
  <si>
    <t>6</t>
  </si>
  <si>
    <t>Иные межбюджетные трансферты</t>
  </si>
  <si>
    <t>500</t>
  </si>
  <si>
    <t>Межбюджетные трансферты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</si>
  <si>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</si>
  <si>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Подпрограмма «Организация мероприятий по осуществлению части переданных  полномочий»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</si>
  <si>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</si>
  <si>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</si>
  <si>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</si>
  <si>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</si>
  <si>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Иртышского сельского поселения Омского муниципального района Омской области</t>
  </si>
  <si>
    <t>Тип средств</t>
  </si>
  <si>
    <t>МО</t>
  </si>
  <si>
    <t>ТС</t>
  </si>
  <si>
    <t>БА</t>
  </si>
  <si>
    <t>ВМ</t>
  </si>
  <si>
    <t>ЭСР</t>
  </si>
  <si>
    <t>КОСГУ</t>
  </si>
  <si>
    <t>ВР</t>
  </si>
  <si>
    <t>ЦСР</t>
  </si>
  <si>
    <t>ПРз</t>
  </si>
  <si>
    <t>Рз</t>
  </si>
  <si>
    <t>ГРБС</t>
  </si>
  <si>
    <t>Наименование показателя кодов бюджетной классификации расходов областного бюджета</t>
  </si>
  <si>
    <t>2022 год</t>
  </si>
  <si>
    <t>2021 год</t>
  </si>
  <si>
    <t>2020 год</t>
  </si>
  <si>
    <t>Управления муниципальными финансами</t>
  </si>
  <si>
    <t>Классификации расходов бюджета</t>
  </si>
  <si>
    <t>Сумма, рублей</t>
  </si>
  <si>
    <t>Коды</t>
  </si>
  <si>
    <t>Наименование показателя</t>
  </si>
  <si>
    <t>Раздел I. Бюджетные ассигнования по расходам местного бюджета</t>
  </si>
  <si>
    <t>Бюджет Иртышского сельского поселения Омского муниципального района Омской области</t>
  </si>
  <si>
    <t>местного бюджета на 2020 год  и на плановый период 2021 - 2022 годов</t>
  </si>
  <si>
    <t>Приложение 1</t>
  </si>
  <si>
    <t>Омского муниципального района Омской области</t>
  </si>
  <si>
    <t>Объем источников финансирования дефицита бюджета Иртышского сельского поселения, рублей</t>
  </si>
  <si>
    <t>Классификация источников финансирования дефицитов бюджетов</t>
  </si>
  <si>
    <t>Классификация операций сектора государственного управления, отнесенных к источникам финансирования дефицита бюджета</t>
  </si>
  <si>
    <t>Главный администратор источников финансирования дефицита бюджета Иртышского сельского поселения Омского муниципального района Омской области</t>
  </si>
  <si>
    <t>Группа</t>
  </si>
  <si>
    <t>Подгруппа</t>
  </si>
  <si>
    <t>Статья, подстатья, элемент</t>
  </si>
  <si>
    <t>Вид источника</t>
  </si>
  <si>
    <t>Увеличение прочих остатков денежных средств бюджетов сельских (городского) поселений</t>
  </si>
  <si>
    <t>605</t>
  </si>
  <si>
    <t>020110</t>
  </si>
  <si>
    <t>0000</t>
  </si>
  <si>
    <t>510</t>
  </si>
  <si>
    <t>Уменьшение прочих остатков денежных средств бюджетов сельских (городского) поселений</t>
  </si>
  <si>
    <t>610</t>
  </si>
  <si>
    <t>Всего источников финансирования</t>
  </si>
  <si>
    <t>Раздел 1. Лимиты бюджетных обязательств по расходам бюджета Иртышского сельского поселения Омского муниципального района Омской области</t>
  </si>
  <si>
    <t>Раздел 2. Лимиты бюджетных обязательств по источникам финансирования дефицита бюджета Иртышского сельского поселения</t>
  </si>
  <si>
    <t>Глава сельского поселения</t>
  </si>
  <si>
    <t>И.В. Барабанов</t>
  </si>
  <si>
    <t>Главный специалист</t>
  </si>
  <si>
    <t>Л.А. Макаркина</t>
  </si>
  <si>
    <t>Омский муниципальный район</t>
  </si>
  <si>
    <t>Налоговые и неналоговые доходы, поступления нецелевого характера в части бюджетных ассигнований на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</si>
  <si>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Осуществление части полномочий по решению вопросов местного значения в соответствии с заключёнными соглашениями</t>
  </si>
  <si>
    <t>Выполнение части полномочий в сфере градостроительной деятельности и территориального планирования</t>
  </si>
  <si>
    <t>10020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</si>
  <si>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</si>
  <si>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Осуществление иных мероприятий в сфере дорожной деятельности</t>
  </si>
  <si>
    <t>Коммунальное хозяйство</t>
  </si>
  <si>
    <t>Реализация отдельных полномочий по решению вопросов местного значения</t>
  </si>
  <si>
    <t>Выполнение части полномочий в сфере водоснабжения населения и водоотведения</t>
  </si>
  <si>
    <t>10060</t>
  </si>
  <si>
    <t>Мероприятия в области водоснабжения и водоотведения</t>
  </si>
  <si>
    <t>20060</t>
  </si>
  <si>
    <t>Выполнение части полномочий в области обращения с твердыми коммунальными отходами</t>
  </si>
  <si>
    <t>10080</t>
  </si>
  <si>
    <t xml:space="preserve">к Постановлению О внесении изменений </t>
  </si>
  <si>
    <t>в Сводную бюджетную роспись и лимитов бюджетных обязательств</t>
  </si>
  <si>
    <t>УВЕДОМЛЕНИЕ</t>
  </si>
  <si>
    <t>Номер    1</t>
  </si>
  <si>
    <t>Раздел I. Бюджетные ассигнования по расходам бюджета Иртышского сельского поселения Омского муниципального района Омской области</t>
  </si>
  <si>
    <t>Вид изменения   01010</t>
  </si>
  <si>
    <t>об изменении показателей сводной бюджетной росписи на 2020 год и на плановый период 2021-2022 годов</t>
  </si>
  <si>
    <t>Дата      06.10.2020</t>
  </si>
  <si>
    <t xml:space="preserve"> « О бюджете Иртышского сельского поселения на 2020 год и плановый период 2021 и 2022 годов»</t>
  </si>
  <si>
    <t xml:space="preserve">        Дата, номер</t>
  </si>
  <si>
    <t xml:space="preserve">   Наименование ГРБС</t>
  </si>
  <si>
    <t>Наименование бюджета</t>
  </si>
  <si>
    <t>Основание</t>
  </si>
  <si>
    <t xml:space="preserve">Раздел II. Бюджетные ассигнования по источникам финансирования дефицита  бюджета </t>
  </si>
  <si>
    <t xml:space="preserve"> Иртышского сельского поселения Омского муниципального района Омской области</t>
  </si>
  <si>
    <t>об изменении показателей сводной бюджетной росписи на 2020 год и на плановый период 2021 - 2022 годов</t>
  </si>
  <si>
    <t>Приложение 2</t>
  </si>
  <si>
    <t>"____" ______________ 2021 г.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</si>
  <si>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</si>
  <si>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0560500000</t>
  </si>
  <si>
    <t>Предоставление межбюджетных трансфертов бюджету Омского муниципального района  из бюджета поселения на осуществление полномочий контрольно-счетного органа поселения по осуществлению внешнего муниципального финансового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</si>
  <si>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</si>
  <si>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Предоставление межбюджетных трансфертов бюджету Омского муниципального района</t>
  </si>
  <si>
    <t>Межбюджетные трансферты бюджету Омского муниципального района из бюджета поселения на осуществление полномочий по организации исполнения бюджета поселения по расходам</t>
  </si>
  <si>
    <t>12 января 2021 г.</t>
  </si>
  <si>
    <t>Номер    2</t>
  </si>
  <si>
    <t>-31465367,70</t>
  </si>
  <si>
    <t>-35787119,04</t>
  </si>
  <si>
    <t>-35853719,04</t>
  </si>
  <si>
    <t>Дата      11.01.2021</t>
  </si>
  <si>
    <t>Основание      Решение Совета № 1 от 11.01.2021 "О внесении изменений в Решение Совета от 09.12.2019 г. № 42</t>
  </si>
  <si>
    <t>11.01.2021 № 2</t>
  </si>
  <si>
    <t>Решение Совета № 1 от 11.01.2021" О внесении изменений в Решение Совета от 09.12.2019 г. № 42</t>
  </si>
  <si>
    <t>Решение Совета №1 от 11.01.2021" О внесении изменений в Решение Совета от 09.12.2019 г. № 42</t>
  </si>
  <si>
    <t>об изменении лимитов бюджетных обязательств бюджета на 2020 год и на плановый период 2021-2022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</si>
</sst>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;[Red]\-#,##0.00"/>
    <numFmt numFmtId="165" formatCode="#,##0.00;[Red]\-#,##0.00;0.00"/>
    <numFmt numFmtId="166" formatCode="00\.00\.00"/>
    <numFmt numFmtId="167" formatCode="00\.00\.00;&quot;&quot;;00\.00\.00"/>
    <numFmt numFmtId="168" formatCode="000;&quot;&quot;;&quot;&quot;"/>
    <numFmt numFmtId="169" formatCode="00;&quot;&quot;;00"/>
    <numFmt numFmtId="170" formatCode="0;&quot;&quot;;0"/>
    <numFmt numFmtId="171" formatCode="00;&quot;&quot;;&quot;&quot;"/>
    <numFmt numFmtId="172" formatCode="000"/>
    <numFmt numFmtId="173" formatCode="000\.00\.00;&quot;&quot;;000\.00\.00"/>
    <numFmt numFmtId="174" formatCode="0000000000"/>
    <numFmt numFmtId="175" formatCode="0000"/>
    <numFmt numFmtId="17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charset val="204"/>
    </font>
    <font>
      <sz val="5"/>
      <name val="Times New Roman"/>
      <charset val="204"/>
    </font>
    <font>
      <sz val="8"/>
      <name val="Times New Roman"/>
      <charset val="204"/>
    </font>
    <font>
      <sz val="12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10"/>
      <color indexed="9"/>
      <name val="Times New Roman"/>
      <charset val="204"/>
    </font>
    <font>
      <sz val="10"/>
      <color indexed="9"/>
      <name val="Arial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1" fontId="11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2" applyFont="1" applyFill="1"/>
    <xf numFmtId="0" fontId="1" fillId="0" borderId="0" xfId="1" applyNumberFormat="1" applyFont="1" applyFill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wrapText="1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Fill="1" applyAlignment="1"/>
    <xf numFmtId="0" fontId="1" fillId="0" borderId="0" xfId="1" applyNumberFormat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1" fillId="0" borderId="0" xfId="1" applyFill="1" applyAlignment="1"/>
    <xf numFmtId="1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 applyProtection="1">
      <alignment vertical="top"/>
    </xf>
    <xf numFmtId="165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4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14" fillId="0" borderId="0" xfId="0" applyNumberFormat="1" applyFont="1" applyFill="1" applyAlignment="1" applyProtection="1">
      <alignment horizontal="centerContinuous"/>
      <protection hidden="1"/>
    </xf>
    <xf numFmtId="0" fontId="15" fillId="0" borderId="0" xfId="0" applyNumberFormat="1" applyFont="1" applyFill="1" applyAlignment="1" applyProtection="1">
      <protection hidden="1"/>
    </xf>
    <xf numFmtId="0" fontId="14" fillId="0" borderId="0" xfId="0" applyNumberFormat="1" applyFont="1" applyFill="1" applyAlignment="1" applyProtection="1">
      <alignment horizontal="left"/>
      <protection hidden="1"/>
    </xf>
    <xf numFmtId="0" fontId="16" fillId="0" borderId="0" xfId="0" applyNumberFormat="1" applyFont="1" applyFill="1" applyAlignment="1" applyProtection="1">
      <protection hidden="1"/>
    </xf>
    <xf numFmtId="0" fontId="16" fillId="0" borderId="0" xfId="0" applyNumberFormat="1" applyFont="1" applyFill="1" applyAlignment="1" applyProtection="1">
      <alignment horizontal="center"/>
      <protection hidden="1"/>
    </xf>
    <xf numFmtId="0" fontId="14" fillId="0" borderId="0" xfId="0" applyNumberFormat="1" applyFont="1" applyFill="1" applyAlignment="1" applyProtection="1">
      <protection hidden="1"/>
    </xf>
    <xf numFmtId="0" fontId="16" fillId="0" borderId="0" xfId="0" applyNumberFormat="1" applyFont="1" applyFill="1" applyAlignment="1" applyProtection="1">
      <alignment horizontal="right"/>
      <protection hidden="1"/>
    </xf>
    <xf numFmtId="0" fontId="14" fillId="0" borderId="0" xfId="0" applyNumberFormat="1" applyFont="1" applyFill="1" applyAlignment="1" applyProtection="1">
      <alignment horizontal="right" vertical="center"/>
      <protection hidden="1"/>
    </xf>
    <xf numFmtId="0" fontId="14" fillId="0" borderId="0" xfId="0" applyNumberFormat="1" applyFont="1" applyFill="1" applyAlignment="1" applyProtection="1">
      <alignment horizontal="right"/>
      <protection hidden="1"/>
    </xf>
    <xf numFmtId="0" fontId="16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14" fillId="0" borderId="0" xfId="0" applyNumberFormat="1" applyFont="1" applyFill="1" applyAlignment="1" applyProtection="1">
      <alignment horizontal="centerContinuous" vertical="center"/>
      <protection hidden="1"/>
    </xf>
    <xf numFmtId="0" fontId="16" fillId="0" borderId="0" xfId="0" applyNumberFormat="1" applyFont="1" applyFill="1" applyAlignment="1" applyProtection="1">
      <alignment horizontal="centerContinuous" vertical="center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8" fillId="0" borderId="0" xfId="0" applyNumberFormat="1" applyFont="1" applyFill="1" applyAlignment="1" applyProtection="1">
      <alignment horizontal="centerContinuous" vertical="top"/>
      <protection hidden="1"/>
    </xf>
    <xf numFmtId="0" fontId="17" fillId="0" borderId="0" xfId="0" applyNumberFormat="1" applyFont="1" applyFill="1" applyAlignment="1" applyProtection="1">
      <alignment horizontal="centerContinuous"/>
      <protection hidden="1"/>
    </xf>
    <xf numFmtId="0" fontId="14" fillId="0" borderId="0" xfId="0" applyNumberFormat="1" applyFont="1" applyFill="1" applyAlignment="1" applyProtection="1">
      <alignment vertical="center"/>
      <protection hidden="1"/>
    </xf>
    <xf numFmtId="0" fontId="15" fillId="0" borderId="0" xfId="0" applyNumberFormat="1" applyFont="1" applyFill="1" applyAlignment="1" applyProtection="1">
      <alignment vertical="center"/>
      <protection hidden="1"/>
    </xf>
    <xf numFmtId="0" fontId="16" fillId="0" borderId="2" xfId="0" applyNumberFormat="1" applyFont="1" applyFill="1" applyBorder="1" applyAlignment="1" applyProtection="1">
      <protection hidden="1"/>
    </xf>
    <xf numFmtId="0" fontId="19" fillId="0" borderId="12" xfId="0" applyNumberFormat="1" applyFont="1" applyFill="1" applyBorder="1" applyAlignment="1" applyProtection="1">
      <alignment horizontal="centerContinuous" vertical="center"/>
      <protection hidden="1"/>
    </xf>
    <xf numFmtId="0" fontId="0" fillId="0" borderId="1" xfId="0" applyNumberFormat="1" applyFont="1" applyFill="1" applyBorder="1" applyAlignment="1" applyProtection="1">
      <alignment horizontal="centerContinuous" vertical="center"/>
      <protection hidden="1"/>
    </xf>
    <xf numFmtId="0" fontId="0" fillId="0" borderId="12" xfId="0" applyNumberFormat="1" applyFont="1" applyFill="1" applyBorder="1" applyAlignment="1" applyProtection="1">
      <alignment horizontal="centerContinuous" vertical="center"/>
      <protection hidden="1"/>
    </xf>
    <xf numFmtId="0" fontId="14" fillId="0" borderId="8" xfId="0" applyNumberFormat="1" applyFont="1" applyFill="1" applyBorder="1" applyAlignment="1" applyProtection="1">
      <protection hidden="1"/>
    </xf>
    <xf numFmtId="0" fontId="14" fillId="0" borderId="7" xfId="0" applyFont="1" applyFill="1" applyBorder="1" applyProtection="1">
      <protection hidden="1"/>
    </xf>
    <xf numFmtId="0" fontId="14" fillId="0" borderId="6" xfId="0" applyFont="1" applyFill="1" applyBorder="1" applyAlignment="1" applyProtection="1">
      <protection hidden="1"/>
    </xf>
    <xf numFmtId="0" fontId="14" fillId="0" borderId="4" xfId="0" applyFont="1" applyFill="1" applyBorder="1" applyAlignment="1" applyProtection="1">
      <protection hidden="1"/>
    </xf>
    <xf numFmtId="0" fontId="14" fillId="0" borderId="4" xfId="0" applyNumberFormat="1" applyFont="1" applyFill="1" applyBorder="1" applyAlignment="1" applyProtection="1">
      <protection hidden="1"/>
    </xf>
    <xf numFmtId="0" fontId="19" fillId="0" borderId="6" xfId="0" applyNumberFormat="1" applyFont="1" applyFill="1" applyBorder="1" applyAlignment="1" applyProtection="1">
      <alignment horizontal="centerContinuous" vertical="center"/>
      <protection hidden="1"/>
    </xf>
    <xf numFmtId="0" fontId="19" fillId="0" borderId="4" xfId="0" applyNumberFormat="1" applyFont="1" applyFill="1" applyBorder="1" applyAlignment="1" applyProtection="1">
      <alignment horizontal="centerContinuous" vertical="center"/>
      <protection hidden="1"/>
    </xf>
    <xf numFmtId="0" fontId="0" fillId="0" borderId="10" xfId="0" applyNumberFormat="1" applyFont="1" applyFill="1" applyBorder="1" applyAlignment="1" applyProtection="1">
      <alignment horizontal="centerContinuous" vertical="center"/>
      <protection hidden="1"/>
    </xf>
    <xf numFmtId="0" fontId="0" fillId="0" borderId="4" xfId="0" applyNumberFormat="1" applyFont="1" applyFill="1" applyBorder="1" applyAlignment="1" applyProtection="1">
      <alignment horizontal="centerContinuous" vertical="center"/>
      <protection hidden="1"/>
    </xf>
    <xf numFmtId="0" fontId="14" fillId="0" borderId="7" xfId="0" applyNumberFormat="1" applyFont="1" applyFill="1" applyBorder="1" applyProtection="1">
      <protection hidden="1"/>
    </xf>
    <xf numFmtId="0" fontId="14" fillId="0" borderId="4" xfId="0" applyFont="1" applyFill="1" applyBorder="1" applyProtection="1">
      <protection hidden="1"/>
    </xf>
    <xf numFmtId="0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Protection="1">
      <protection hidden="1"/>
    </xf>
    <xf numFmtId="0" fontId="0" fillId="0" borderId="3" xfId="0" applyFont="1" applyFill="1" applyBorder="1" applyProtection="1">
      <protection hidden="1"/>
    </xf>
    <xf numFmtId="0" fontId="1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Fill="1" applyBorder="1" applyProtection="1">
      <protection hidden="1"/>
    </xf>
    <xf numFmtId="0" fontId="0" fillId="0" borderId="6" xfId="0" applyFont="1" applyFill="1" applyBorder="1" applyProtection="1">
      <protection hidden="1"/>
    </xf>
    <xf numFmtId="0" fontId="14" fillId="0" borderId="4" xfId="0" applyNumberFormat="1" applyFont="1" applyFill="1" applyBorder="1" applyProtection="1">
      <protection hidden="1"/>
    </xf>
    <xf numFmtId="1" fontId="18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6" fillId="0" borderId="4" xfId="0" applyNumberFormat="1" applyFont="1" applyFill="1" applyBorder="1" applyAlignment="1" applyProtection="1">
      <alignment horizontal="center" vertical="center"/>
      <protection hidden="1"/>
    </xf>
    <xf numFmtId="1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0" applyNumberFormat="1" applyFont="1" applyFill="1" applyBorder="1" applyAlignment="1" applyProtection="1">
      <protection hidden="1"/>
    </xf>
    <xf numFmtId="172" fontId="16" fillId="0" borderId="12" xfId="0" applyNumberFormat="1" applyFont="1" applyFill="1" applyBorder="1" applyAlignment="1" applyProtection="1">
      <alignment horizontal="left" vertical="top" wrapText="1"/>
      <protection hidden="1"/>
    </xf>
    <xf numFmtId="175" fontId="16" fillId="0" borderId="12" xfId="0" applyNumberFormat="1" applyFont="1" applyFill="1" applyBorder="1" applyAlignment="1" applyProtection="1">
      <alignment horizontal="left" vertical="top" wrapText="1"/>
      <protection hidden="1"/>
    </xf>
    <xf numFmtId="174" fontId="16" fillId="0" borderId="12" xfId="0" applyNumberFormat="1" applyFont="1" applyFill="1" applyBorder="1" applyAlignment="1" applyProtection="1">
      <alignment horizontal="left" vertical="top" wrapText="1"/>
      <protection hidden="1"/>
    </xf>
    <xf numFmtId="166" fontId="16" fillId="0" borderId="12" xfId="0" applyNumberFormat="1" applyFont="1" applyFill="1" applyBorder="1" applyAlignment="1" applyProtection="1">
      <alignment horizontal="left" vertical="top" wrapText="1"/>
      <protection hidden="1"/>
    </xf>
    <xf numFmtId="168" fontId="16" fillId="0" borderId="12" xfId="0" applyNumberFormat="1" applyFont="1" applyFill="1" applyBorder="1" applyAlignment="1" applyProtection="1">
      <alignment horizontal="center" vertical="center"/>
      <protection hidden="1"/>
    </xf>
    <xf numFmtId="171" fontId="16" fillId="0" borderId="13" xfId="0" applyNumberFormat="1" applyFont="1" applyFill="1" applyBorder="1" applyAlignment="1" applyProtection="1">
      <alignment horizontal="right" vertical="center"/>
      <protection hidden="1"/>
    </xf>
    <xf numFmtId="169" fontId="16" fillId="0" borderId="13" xfId="0" applyNumberFormat="1" applyFont="1" applyFill="1" applyBorder="1" applyAlignment="1" applyProtection="1">
      <alignment horizontal="left" vertical="center"/>
      <protection hidden="1"/>
    </xf>
    <xf numFmtId="169" fontId="16" fillId="0" borderId="13" xfId="0" applyNumberFormat="1" applyFont="1" applyFill="1" applyBorder="1" applyAlignment="1" applyProtection="1">
      <alignment horizontal="right" vertical="center"/>
      <protection hidden="1"/>
    </xf>
    <xf numFmtId="170" fontId="16" fillId="0" borderId="1" xfId="0" applyNumberFormat="1" applyFont="1" applyFill="1" applyBorder="1" applyAlignment="1" applyProtection="1">
      <alignment horizontal="center" vertical="center"/>
      <protection hidden="1"/>
    </xf>
    <xf numFmtId="169" fontId="16" fillId="0" borderId="1" xfId="0" applyNumberFormat="1" applyFont="1" applyFill="1" applyBorder="1" applyAlignment="1" applyProtection="1">
      <alignment horizontal="left" vertical="center"/>
      <protection hidden="1"/>
    </xf>
    <xf numFmtId="0" fontId="16" fillId="0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NumberFormat="1" applyFont="1" applyFill="1" applyBorder="1" applyProtection="1">
      <protection hidden="1"/>
    </xf>
    <xf numFmtId="0" fontId="0" fillId="0" borderId="6" xfId="0" applyNumberFormat="1" applyFont="1" applyFill="1" applyBorder="1" applyProtection="1">
      <protection hidden="1"/>
    </xf>
    <xf numFmtId="0" fontId="14" fillId="0" borderId="15" xfId="0" applyNumberFormat="1" applyFont="1" applyFill="1" applyBorder="1" applyAlignment="1" applyProtection="1">
      <alignment horizontal="center" vertical="center"/>
      <protection hidden="1"/>
    </xf>
    <xf numFmtId="168" fontId="16" fillId="0" borderId="14" xfId="0" applyNumberFormat="1" applyFont="1" applyFill="1" applyBorder="1" applyAlignment="1" applyProtection="1">
      <alignment horizontal="center" vertical="center"/>
      <protection hidden="1"/>
    </xf>
    <xf numFmtId="173" fontId="16" fillId="0" borderId="12" xfId="0" applyNumberFormat="1" applyFont="1" applyFill="1" applyBorder="1" applyAlignment="1" applyProtection="1">
      <alignment horizontal="center" vertical="center"/>
      <protection hidden="1"/>
    </xf>
    <xf numFmtId="167" fontId="16" fillId="0" borderId="12" xfId="0" applyNumberFormat="1" applyFont="1" applyFill="1" applyBorder="1" applyAlignment="1" applyProtection="1">
      <alignment horizontal="center" vertical="center"/>
      <protection hidden="1"/>
    </xf>
    <xf numFmtId="167" fontId="16" fillId="0" borderId="13" xfId="0" applyNumberFormat="1" applyFont="1" applyFill="1" applyBorder="1" applyAlignment="1" applyProtection="1">
      <alignment horizontal="center" vertical="center"/>
      <protection hidden="1"/>
    </xf>
    <xf numFmtId="167" fontId="16" fillId="0" borderId="14" xfId="0" applyNumberFormat="1" applyFont="1" applyFill="1" applyBorder="1" applyAlignment="1" applyProtection="1">
      <alignment horizontal="center" vertical="center"/>
      <protection hidden="1"/>
    </xf>
    <xf numFmtId="166" fontId="16" fillId="0" borderId="4" xfId="0" applyNumberFormat="1" applyFont="1" applyFill="1" applyBorder="1" applyAlignment="1" applyProtection="1">
      <alignment horizontal="center" vertical="center"/>
      <protection hidden="1"/>
    </xf>
    <xf numFmtId="165" fontId="16" fillId="0" borderId="12" xfId="0" applyNumberFormat="1" applyFont="1" applyFill="1" applyBorder="1" applyAlignment="1" applyProtection="1">
      <alignment horizontal="right" vertical="center"/>
      <protection hidden="1"/>
    </xf>
    <xf numFmtId="165" fontId="16" fillId="0" borderId="12" xfId="0" applyNumberFormat="1" applyFont="1" applyFill="1" applyBorder="1" applyAlignment="1" applyProtection="1">
      <protection hidden="1"/>
    </xf>
    <xf numFmtId="165" fontId="16" fillId="0" borderId="13" xfId="0" applyNumberFormat="1" applyFont="1" applyFill="1" applyBorder="1" applyAlignment="1" applyProtection="1">
      <protection hidden="1"/>
    </xf>
    <xf numFmtId="0" fontId="15" fillId="0" borderId="9" xfId="0" applyNumberFormat="1" applyFont="1" applyFill="1" applyBorder="1" applyAlignment="1" applyProtection="1">
      <protection hidden="1"/>
    </xf>
    <xf numFmtId="168" fontId="16" fillId="0" borderId="13" xfId="0" applyNumberFormat="1" applyFont="1" applyFill="1" applyBorder="1" applyAlignment="1" applyProtection="1">
      <alignment horizontal="center" vertical="center"/>
      <protection hidden="1"/>
    </xf>
    <xf numFmtId="0" fontId="16" fillId="0" borderId="13" xfId="0" applyNumberFormat="1" applyFont="1" applyFill="1" applyBorder="1" applyAlignment="1" applyProtection="1">
      <alignment horizontal="center" vertical="center"/>
      <protection hidden="1"/>
    </xf>
    <xf numFmtId="166" fontId="16" fillId="0" borderId="10" xfId="0" applyNumberFormat="1" applyFont="1" applyFill="1" applyBorder="1" applyAlignment="1" applyProtection="1">
      <alignment horizontal="center" vertical="center"/>
      <protection hidden="1"/>
    </xf>
    <xf numFmtId="165" fontId="16" fillId="0" borderId="13" xfId="0" applyNumberFormat="1" applyFont="1" applyFill="1" applyBorder="1" applyAlignment="1" applyProtection="1">
      <alignment horizontal="right" vertical="center"/>
      <protection hidden="1"/>
    </xf>
    <xf numFmtId="168" fontId="16" fillId="0" borderId="6" xfId="0" applyNumberFormat="1" applyFont="1" applyFill="1" applyBorder="1" applyAlignment="1" applyProtection="1">
      <alignment horizontal="center" vertical="center"/>
      <protection hidden="1"/>
    </xf>
    <xf numFmtId="171" fontId="16" fillId="0" borderId="6" xfId="0" applyNumberFormat="1" applyFont="1" applyFill="1" applyBorder="1" applyAlignment="1" applyProtection="1">
      <alignment horizontal="right" vertical="center"/>
      <protection hidden="1"/>
    </xf>
    <xf numFmtId="169" fontId="16" fillId="0" borderId="6" xfId="0" applyNumberFormat="1" applyFont="1" applyFill="1" applyBorder="1" applyAlignment="1" applyProtection="1">
      <alignment horizontal="left" vertical="center"/>
      <protection hidden="1"/>
    </xf>
    <xf numFmtId="169" fontId="16" fillId="0" borderId="6" xfId="0" applyNumberFormat="1" applyFont="1" applyFill="1" applyBorder="1" applyAlignment="1" applyProtection="1">
      <alignment horizontal="right" vertical="center"/>
      <protection hidden="1"/>
    </xf>
    <xf numFmtId="170" fontId="16" fillId="0" borderId="10" xfId="0" applyNumberFormat="1" applyFont="1" applyFill="1" applyBorder="1" applyAlignment="1" applyProtection="1">
      <alignment horizontal="center" vertical="center"/>
      <protection hidden="1"/>
    </xf>
    <xf numFmtId="169" fontId="16" fillId="0" borderId="10" xfId="0" applyNumberFormat="1" applyFont="1" applyFill="1" applyBorder="1" applyAlignment="1" applyProtection="1">
      <alignment horizontal="left" vertical="center"/>
      <protection hidden="1"/>
    </xf>
    <xf numFmtId="0" fontId="16" fillId="0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NumberFormat="1" applyFont="1" applyFill="1" applyBorder="1" applyAlignment="1" applyProtection="1">
      <alignment horizontal="center" vertical="center"/>
      <protection hidden="1"/>
    </xf>
    <xf numFmtId="167" fontId="16" fillId="0" borderId="6" xfId="0" applyNumberFormat="1" applyFont="1" applyFill="1" applyBorder="1" applyAlignment="1" applyProtection="1">
      <alignment horizontal="center" vertical="center"/>
      <protection hidden="1"/>
    </xf>
    <xf numFmtId="167" fontId="16" fillId="0" borderId="4" xfId="0" applyNumberFormat="1" applyFont="1" applyFill="1" applyBorder="1" applyAlignment="1" applyProtection="1">
      <alignment horizontal="center" vertical="center"/>
      <protection hidden="1"/>
    </xf>
    <xf numFmtId="165" fontId="16" fillId="0" borderId="6" xfId="0" applyNumberFormat="1" applyFont="1" applyFill="1" applyBorder="1" applyAlignment="1" applyProtection="1">
      <alignment horizontal="right" vertical="center"/>
      <protection hidden="1"/>
    </xf>
    <xf numFmtId="168" fontId="16" fillId="0" borderId="9" xfId="0" applyNumberFormat="1" applyFont="1" applyFill="1" applyBorder="1" applyAlignment="1" applyProtection="1">
      <alignment horizontal="center" vertical="center"/>
      <protection hidden="1"/>
    </xf>
    <xf numFmtId="171" fontId="16" fillId="0" borderId="9" xfId="0" applyNumberFormat="1" applyFont="1" applyFill="1" applyBorder="1" applyAlignment="1" applyProtection="1">
      <alignment horizontal="right" vertical="center"/>
      <protection hidden="1"/>
    </xf>
    <xf numFmtId="169" fontId="16" fillId="0" borderId="9" xfId="0" applyNumberFormat="1" applyFont="1" applyFill="1" applyBorder="1" applyAlignment="1" applyProtection="1">
      <alignment horizontal="left" vertical="center"/>
      <protection hidden="1"/>
    </xf>
    <xf numFmtId="169" fontId="16" fillId="0" borderId="9" xfId="0" applyNumberFormat="1" applyFont="1" applyFill="1" applyBorder="1" applyAlignment="1" applyProtection="1">
      <alignment horizontal="right" vertical="center"/>
      <protection hidden="1"/>
    </xf>
    <xf numFmtId="170" fontId="16" fillId="0" borderId="0" xfId="0" applyNumberFormat="1" applyFont="1" applyFill="1" applyAlignment="1" applyProtection="1">
      <alignment horizontal="center" vertical="center"/>
      <protection hidden="1"/>
    </xf>
    <xf numFmtId="169" fontId="16" fillId="0" borderId="0" xfId="0" applyNumberFormat="1" applyFont="1" applyFill="1" applyAlignment="1" applyProtection="1">
      <alignment horizontal="left" vertical="center"/>
      <protection hidden="1"/>
    </xf>
    <xf numFmtId="0" fontId="16" fillId="0" borderId="11" xfId="0" applyNumberFormat="1" applyFont="1" applyFill="1" applyBorder="1" applyAlignment="1" applyProtection="1">
      <alignment horizontal="center" vertical="center"/>
      <protection hidden="1"/>
    </xf>
    <xf numFmtId="0" fontId="16" fillId="0" borderId="9" xfId="0" applyNumberFormat="1" applyFont="1" applyFill="1" applyBorder="1" applyAlignment="1" applyProtection="1">
      <alignment horizontal="center" vertical="center"/>
      <protection hidden="1"/>
    </xf>
    <xf numFmtId="167" fontId="16" fillId="0" borderId="9" xfId="0" applyNumberFormat="1" applyFont="1" applyFill="1" applyBorder="1" applyAlignment="1" applyProtection="1">
      <alignment horizontal="center" vertical="center"/>
      <protection hidden="1"/>
    </xf>
    <xf numFmtId="167" fontId="16" fillId="0" borderId="15" xfId="0" applyNumberFormat="1" applyFont="1" applyFill="1" applyBorder="1" applyAlignment="1" applyProtection="1">
      <alignment horizontal="center" vertical="center"/>
      <protection hidden="1"/>
    </xf>
    <xf numFmtId="165" fontId="16" fillId="0" borderId="9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Alignment="1" applyProtection="1">
      <protection hidden="1"/>
    </xf>
    <xf numFmtId="0" fontId="20" fillId="0" borderId="2" xfId="0" applyNumberFormat="1" applyFont="1" applyFill="1" applyBorder="1" applyAlignment="1" applyProtection="1">
      <protection hidden="1"/>
    </xf>
    <xf numFmtId="0" fontId="14" fillId="0" borderId="2" xfId="0" applyNumberFormat="1" applyFont="1" applyFill="1" applyBorder="1" applyAlignment="1" applyProtection="1">
      <protection hidden="1"/>
    </xf>
    <xf numFmtId="0" fontId="20" fillId="0" borderId="3" xfId="0" applyNumberFormat="1" applyFont="1" applyFill="1" applyBorder="1" applyAlignment="1" applyProtection="1">
      <protection hidden="1"/>
    </xf>
    <xf numFmtId="0" fontId="20" fillId="0" borderId="8" xfId="0" applyNumberFormat="1" applyFont="1" applyFill="1" applyBorder="1" applyAlignment="1" applyProtection="1">
      <protection hidden="1"/>
    </xf>
    <xf numFmtId="0" fontId="21" fillId="0" borderId="5" xfId="0" applyNumberFormat="1" applyFont="1" applyFill="1" applyBorder="1" applyAlignment="1" applyProtection="1">
      <protection hidden="1"/>
    </xf>
    <xf numFmtId="0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5" xfId="0" applyNumberFormat="1" applyFont="1" applyFill="1" applyBorder="1" applyAlignment="1" applyProtection="1">
      <protection hidden="1"/>
    </xf>
    <xf numFmtId="0" fontId="20" fillId="0" borderId="4" xfId="0" applyNumberFormat="1" applyFont="1" applyFill="1" applyBorder="1" applyAlignment="1" applyProtection="1">
      <protection hidden="1"/>
    </xf>
    <xf numFmtId="164" fontId="16" fillId="0" borderId="2" xfId="0" applyNumberFormat="1" applyFont="1" applyFill="1" applyBorder="1" applyAlignment="1" applyProtection="1">
      <alignment horizontal="right" vertical="center"/>
      <protection hidden="1"/>
    </xf>
    <xf numFmtId="164" fontId="16" fillId="0" borderId="2" xfId="0" applyNumberFormat="1" applyFont="1" applyFill="1" applyBorder="1" applyAlignment="1" applyProtection="1">
      <protection hidden="1"/>
    </xf>
    <xf numFmtId="164" fontId="16" fillId="0" borderId="3" xfId="0" applyNumberFormat="1" applyFont="1" applyFill="1" applyBorder="1" applyAlignment="1" applyProtection="1">
      <protection hidden="1"/>
    </xf>
    <xf numFmtId="0" fontId="16" fillId="0" borderId="0" xfId="0" applyNumberFormat="1" applyFont="1" applyFill="1" applyAlignment="1" applyProtection="1">
      <alignment horizontal="left"/>
      <protection hidden="1"/>
    </xf>
    <xf numFmtId="0" fontId="16" fillId="0" borderId="0" xfId="0" applyNumberFormat="1" applyFont="1" applyFill="1" applyAlignment="1" applyProtection="1">
      <alignment wrapText="1"/>
      <protection hidden="1"/>
    </xf>
    <xf numFmtId="0" fontId="16" fillId="0" borderId="1" xfId="0" applyNumberFormat="1" applyFont="1" applyFill="1" applyBorder="1" applyAlignment="1" applyProtection="1">
      <alignment horizontal="center"/>
      <protection hidden="1"/>
    </xf>
    <xf numFmtId="0" fontId="8" fillId="0" borderId="4" xfId="0" applyFont="1" applyFill="1" applyBorder="1"/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2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Fill="1"/>
    <xf numFmtId="0" fontId="9" fillId="0" borderId="0" xfId="0" applyFont="1" applyFill="1"/>
    <xf numFmtId="0" fontId="8" fillId="0" borderId="0" xfId="0" applyFont="1" applyFill="1"/>
    <xf numFmtId="0" fontId="8" fillId="0" borderId="4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9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9" fontId="0" fillId="0" borderId="4" xfId="0" applyNumberForma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Continuous" vertical="center"/>
      <protection hidden="1"/>
    </xf>
    <xf numFmtId="0" fontId="7" fillId="0" borderId="0" xfId="1" applyNumberFormat="1" applyFont="1" applyFill="1" applyBorder="1" applyAlignment="1" applyProtection="1">
      <alignment horizontal="centerContinuous"/>
      <protection hidden="1"/>
    </xf>
    <xf numFmtId="0" fontId="0" fillId="0" borderId="0" xfId="0" applyAlignment="1"/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2" applyFill="1" applyAlignment="1"/>
    <xf numFmtId="0" fontId="1" fillId="0" borderId="0" xfId="1" applyFill="1" applyAlignment="1">
      <alignment horizontal="right"/>
    </xf>
    <xf numFmtId="1" fontId="11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left" vertical="center" wrapText="1"/>
      <protection hidden="1"/>
    </xf>
    <xf numFmtId="1" fontId="2" fillId="0" borderId="0" xfId="1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vertical="center"/>
    </xf>
    <xf numFmtId="1" fontId="2" fillId="0" borderId="0" xfId="1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/>
    </xf>
    <xf numFmtId="1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11" fillId="0" borderId="0" xfId="1" applyNumberFormat="1" applyFont="1" applyFill="1" applyBorder="1" applyAlignment="1" applyProtection="1">
      <alignment horizontal="left" vertical="center" wrapText="1"/>
      <protection hidden="1"/>
    </xf>
    <xf numFmtId="14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/>
    <xf numFmtId="1" fontId="2" fillId="0" borderId="0" xfId="1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/>
    </xf>
    <xf numFmtId="172" fontId="16" fillId="0" borderId="12" xfId="0" applyNumberFormat="1" applyFont="1" applyFill="1" applyBorder="1" applyAlignment="1" applyProtection="1">
      <alignment horizontal="left" vertical="top" wrapText="1"/>
      <protection hidden="1"/>
    </xf>
    <xf numFmtId="172" fontId="16" fillId="0" borderId="13" xfId="0" applyNumberFormat="1" applyFont="1" applyFill="1" applyBorder="1" applyAlignment="1" applyProtection="1">
      <alignment horizontal="left" vertical="top" wrapText="1"/>
      <protection hidden="1"/>
    </xf>
    <xf numFmtId="168" fontId="16" fillId="0" borderId="12" xfId="0" applyNumberFormat="1" applyFont="1" applyFill="1" applyBorder="1" applyAlignment="1" applyProtection="1">
      <alignment horizontal="center" vertical="center"/>
      <protection hidden="1"/>
    </xf>
    <xf numFmtId="168" fontId="16" fillId="0" borderId="13" xfId="0" applyNumberFormat="1" applyFont="1" applyFill="1" applyBorder="1" applyAlignment="1" applyProtection="1">
      <alignment horizontal="center" vertical="center"/>
      <protection hidden="1"/>
    </xf>
    <xf numFmtId="165" fontId="16" fillId="0" borderId="12" xfId="0" applyNumberFormat="1" applyFont="1" applyFill="1" applyBorder="1" applyAlignment="1" applyProtection="1">
      <protection hidden="1"/>
    </xf>
    <xf numFmtId="172" fontId="16" fillId="0" borderId="4" xfId="0" applyNumberFormat="1" applyFont="1" applyFill="1" applyBorder="1" applyAlignment="1" applyProtection="1">
      <alignment horizontal="left" vertical="top" wrapText="1"/>
      <protection hidden="1"/>
    </xf>
    <xf numFmtId="172" fontId="16" fillId="0" borderId="6" xfId="0" applyNumberFormat="1" applyFont="1" applyFill="1" applyBorder="1" applyAlignment="1" applyProtection="1">
      <alignment horizontal="left" vertical="top" wrapText="1"/>
      <protection hidden="1"/>
    </xf>
    <xf numFmtId="168" fontId="16" fillId="0" borderId="4" xfId="0" applyNumberFormat="1" applyFont="1" applyFill="1" applyBorder="1" applyAlignment="1" applyProtection="1">
      <alignment horizontal="center" vertical="center"/>
      <protection hidden="1"/>
    </xf>
    <xf numFmtId="168" fontId="16" fillId="0" borderId="6" xfId="0" applyNumberFormat="1" applyFont="1" applyFill="1" applyBorder="1" applyAlignment="1" applyProtection="1">
      <alignment horizontal="center" vertical="center"/>
      <protection hidden="1"/>
    </xf>
    <xf numFmtId="165" fontId="16" fillId="0" borderId="4" xfId="0" applyNumberFormat="1" applyFont="1" applyFill="1" applyBorder="1" applyAlignment="1" applyProtection="1">
      <protection hidden="1"/>
    </xf>
    <xf numFmtId="172" fontId="16" fillId="0" borderId="15" xfId="0" applyNumberFormat="1" applyFont="1" applyFill="1" applyBorder="1" applyAlignment="1" applyProtection="1">
      <alignment horizontal="left" vertical="top" wrapText="1"/>
      <protection hidden="1"/>
    </xf>
    <xf numFmtId="172" fontId="16" fillId="0" borderId="9" xfId="0" applyNumberFormat="1" applyFont="1" applyFill="1" applyBorder="1" applyAlignment="1" applyProtection="1">
      <alignment horizontal="left" vertical="top" wrapText="1"/>
      <protection hidden="1"/>
    </xf>
    <xf numFmtId="168" fontId="16" fillId="0" borderId="15" xfId="0" applyNumberFormat="1" applyFont="1" applyFill="1" applyBorder="1" applyAlignment="1" applyProtection="1">
      <alignment horizontal="center" vertical="center"/>
      <protection hidden="1"/>
    </xf>
    <xf numFmtId="168" fontId="16" fillId="0" borderId="9" xfId="0" applyNumberFormat="1" applyFont="1" applyFill="1" applyBorder="1" applyAlignment="1" applyProtection="1">
      <alignment horizontal="center" vertical="center"/>
      <protection hidden="1"/>
    </xf>
    <xf numFmtId="165" fontId="16" fillId="0" borderId="15" xfId="0" applyNumberFormat="1" applyFont="1" applyFill="1" applyBorder="1" applyAlignment="1" applyProtection="1">
      <protection hidden="1"/>
    </xf>
    <xf numFmtId="0" fontId="1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0" applyNumberFormat="1" applyFont="1" applyFill="1" applyBorder="1" applyAlignment="1" applyProtection="1">
      <alignment horizontal="center" vertical="center"/>
      <protection hidden="1"/>
    </xf>
    <xf numFmtId="0" fontId="16" fillId="0" borderId="12" xfId="0" applyNumberFormat="1" applyFont="1" applyFill="1" applyBorder="1" applyAlignment="1" applyProtection="1">
      <alignment horizontal="center" vertical="center"/>
      <protection hidden="1"/>
    </xf>
    <xf numFmtId="0" fontId="1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6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4"/>
  <sheetViews>
    <sheetView tabSelected="1" zoomScaleNormal="100" workbookViewId="0">
      <selection activeCell="AH24" sqref="AH24"/>
    </sheetView>
  </sheetViews>
  <sheetFormatPr defaultColWidth="9.140625" defaultRowHeight="15" x14ac:dyDescent="0.25"/>
  <cols>
    <col min="1" max="1" width="0.5703125" customWidth="1"/>
    <col min="2" max="16" width="0" hidden="1" customWidth="1"/>
    <col min="17" max="17" width="57.140625" customWidth="1"/>
    <col min="18" max="18" width="7.140625" customWidth="1"/>
    <col min="19" max="20" width="3.5703125" customWidth="1"/>
    <col min="21" max="21" width="2.7109375" customWidth="1"/>
    <col min="22" max="22" width="1.85546875" customWidth="1"/>
    <col min="23" max="23" width="2.7109375" customWidth="1"/>
    <col min="24" max="24" width="5.28515625" customWidth="1"/>
    <col min="25" max="27" width="0" hidden="1" customWidth="1"/>
    <col min="28" max="28" width="3.5703125" customWidth="1"/>
    <col min="29" max="32" width="0" hidden="1" customWidth="1"/>
    <col min="33" max="34" width="7.85546875" customWidth="1"/>
    <col min="35" max="35" width="0" hidden="1" customWidth="1"/>
    <col min="36" max="38" width="14.28515625" customWidth="1"/>
    <col min="39" max="41" width="0" hidden="1" customWidth="1"/>
    <col min="42" max="42" width="0.85546875" customWidth="1"/>
    <col min="43" max="256" width="9.140625" customWidth="1"/>
    <col min="257" max="257" width="0.5703125" customWidth="1"/>
    <col min="258" max="272" width="0" hidden="1" customWidth="1"/>
    <col min="273" max="273" width="57.140625" customWidth="1"/>
    <col min="274" max="274" width="7.140625" customWidth="1"/>
    <col min="275" max="276" width="3.5703125" customWidth="1"/>
    <col min="277" max="277" width="2.7109375" customWidth="1"/>
    <col min="278" max="278" width="1.85546875" customWidth="1"/>
    <col min="279" max="279" width="2.7109375" customWidth="1"/>
    <col min="280" max="280" width="5.28515625" customWidth="1"/>
    <col min="281" max="283" width="0" hidden="1" customWidth="1"/>
    <col min="284" max="284" width="3.5703125" customWidth="1"/>
    <col min="285" max="288" width="0" hidden="1" customWidth="1"/>
    <col min="289" max="290" width="7.85546875" customWidth="1"/>
    <col min="291" max="291" width="0" hidden="1" customWidth="1"/>
    <col min="292" max="294" width="14.28515625" customWidth="1"/>
    <col min="295" max="297" width="0" hidden="1" customWidth="1"/>
    <col min="298" max="298" width="0.85546875" customWidth="1"/>
    <col min="299" max="512" width="9.140625" customWidth="1"/>
    <col min="513" max="513" width="0.5703125" customWidth="1"/>
    <col min="514" max="528" width="0" hidden="1" customWidth="1"/>
    <col min="529" max="529" width="57.140625" customWidth="1"/>
    <col min="530" max="530" width="7.140625" customWidth="1"/>
    <col min="531" max="532" width="3.5703125" customWidth="1"/>
    <col min="533" max="533" width="2.7109375" customWidth="1"/>
    <col min="534" max="534" width="1.85546875" customWidth="1"/>
    <col min="535" max="535" width="2.7109375" customWidth="1"/>
    <col min="536" max="536" width="5.28515625" customWidth="1"/>
    <col min="537" max="539" width="0" hidden="1" customWidth="1"/>
    <col min="540" max="540" width="3.5703125" customWidth="1"/>
    <col min="541" max="544" width="0" hidden="1" customWidth="1"/>
    <col min="545" max="546" width="7.85546875" customWidth="1"/>
    <col min="547" max="547" width="0" hidden="1" customWidth="1"/>
    <col min="548" max="550" width="14.28515625" customWidth="1"/>
    <col min="551" max="553" width="0" hidden="1" customWidth="1"/>
    <col min="554" max="554" width="0.85546875" customWidth="1"/>
    <col min="555" max="768" width="9.140625" customWidth="1"/>
    <col min="769" max="769" width="0.5703125" customWidth="1"/>
    <col min="770" max="784" width="0" hidden="1" customWidth="1"/>
    <col min="785" max="785" width="57.140625" customWidth="1"/>
    <col min="786" max="786" width="7.140625" customWidth="1"/>
    <col min="787" max="788" width="3.5703125" customWidth="1"/>
    <col min="789" max="789" width="2.7109375" customWidth="1"/>
    <col min="790" max="790" width="1.85546875" customWidth="1"/>
    <col min="791" max="791" width="2.7109375" customWidth="1"/>
    <col min="792" max="792" width="5.28515625" customWidth="1"/>
    <col min="793" max="795" width="0" hidden="1" customWidth="1"/>
    <col min="796" max="796" width="3.5703125" customWidth="1"/>
    <col min="797" max="800" width="0" hidden="1" customWidth="1"/>
    <col min="801" max="802" width="7.85546875" customWidth="1"/>
    <col min="803" max="803" width="0" hidden="1" customWidth="1"/>
    <col min="804" max="806" width="14.28515625" customWidth="1"/>
    <col min="807" max="809" width="0" hidden="1" customWidth="1"/>
    <col min="810" max="810" width="0.85546875" customWidth="1"/>
    <col min="811" max="1024" width="9.140625" customWidth="1"/>
    <col min="1025" max="1025" width="0.5703125" customWidth="1"/>
    <col min="1026" max="1040" width="0" hidden="1" customWidth="1"/>
    <col min="1041" max="1041" width="57.140625" customWidth="1"/>
    <col min="1042" max="1042" width="7.140625" customWidth="1"/>
    <col min="1043" max="1044" width="3.5703125" customWidth="1"/>
    <col min="1045" max="1045" width="2.7109375" customWidth="1"/>
    <col min="1046" max="1046" width="1.85546875" customWidth="1"/>
    <col min="1047" max="1047" width="2.7109375" customWidth="1"/>
    <col min="1048" max="1048" width="5.28515625" customWidth="1"/>
    <col min="1049" max="1051" width="0" hidden="1" customWidth="1"/>
    <col min="1052" max="1052" width="3.5703125" customWidth="1"/>
    <col min="1053" max="1056" width="0" hidden="1" customWidth="1"/>
    <col min="1057" max="1058" width="7.85546875" customWidth="1"/>
    <col min="1059" max="1059" width="0" hidden="1" customWidth="1"/>
    <col min="1060" max="1062" width="14.28515625" customWidth="1"/>
    <col min="1063" max="1065" width="0" hidden="1" customWidth="1"/>
    <col min="1066" max="1066" width="0.85546875" customWidth="1"/>
    <col min="1067" max="1280" width="9.140625" customWidth="1"/>
    <col min="1281" max="1281" width="0.5703125" customWidth="1"/>
    <col min="1282" max="1296" width="0" hidden="1" customWidth="1"/>
    <col min="1297" max="1297" width="57.140625" customWidth="1"/>
    <col min="1298" max="1298" width="7.140625" customWidth="1"/>
    <col min="1299" max="1300" width="3.5703125" customWidth="1"/>
    <col min="1301" max="1301" width="2.7109375" customWidth="1"/>
    <col min="1302" max="1302" width="1.85546875" customWidth="1"/>
    <col min="1303" max="1303" width="2.7109375" customWidth="1"/>
    <col min="1304" max="1304" width="5.28515625" customWidth="1"/>
    <col min="1305" max="1307" width="0" hidden="1" customWidth="1"/>
    <col min="1308" max="1308" width="3.5703125" customWidth="1"/>
    <col min="1309" max="1312" width="0" hidden="1" customWidth="1"/>
    <col min="1313" max="1314" width="7.85546875" customWidth="1"/>
    <col min="1315" max="1315" width="0" hidden="1" customWidth="1"/>
    <col min="1316" max="1318" width="14.28515625" customWidth="1"/>
    <col min="1319" max="1321" width="0" hidden="1" customWidth="1"/>
    <col min="1322" max="1322" width="0.85546875" customWidth="1"/>
    <col min="1323" max="1536" width="9.140625" customWidth="1"/>
    <col min="1537" max="1537" width="0.5703125" customWidth="1"/>
    <col min="1538" max="1552" width="0" hidden="1" customWidth="1"/>
    <col min="1553" max="1553" width="57.140625" customWidth="1"/>
    <col min="1554" max="1554" width="7.140625" customWidth="1"/>
    <col min="1555" max="1556" width="3.5703125" customWidth="1"/>
    <col min="1557" max="1557" width="2.7109375" customWidth="1"/>
    <col min="1558" max="1558" width="1.85546875" customWidth="1"/>
    <col min="1559" max="1559" width="2.7109375" customWidth="1"/>
    <col min="1560" max="1560" width="5.28515625" customWidth="1"/>
    <col min="1561" max="1563" width="0" hidden="1" customWidth="1"/>
    <col min="1564" max="1564" width="3.5703125" customWidth="1"/>
    <col min="1565" max="1568" width="0" hidden="1" customWidth="1"/>
    <col min="1569" max="1570" width="7.85546875" customWidth="1"/>
    <col min="1571" max="1571" width="0" hidden="1" customWidth="1"/>
    <col min="1572" max="1574" width="14.28515625" customWidth="1"/>
    <col min="1575" max="1577" width="0" hidden="1" customWidth="1"/>
    <col min="1578" max="1578" width="0.85546875" customWidth="1"/>
    <col min="1579" max="1792" width="9.140625" customWidth="1"/>
    <col min="1793" max="1793" width="0.5703125" customWidth="1"/>
    <col min="1794" max="1808" width="0" hidden="1" customWidth="1"/>
    <col min="1809" max="1809" width="57.140625" customWidth="1"/>
    <col min="1810" max="1810" width="7.140625" customWidth="1"/>
    <col min="1811" max="1812" width="3.5703125" customWidth="1"/>
    <col min="1813" max="1813" width="2.7109375" customWidth="1"/>
    <col min="1814" max="1814" width="1.85546875" customWidth="1"/>
    <col min="1815" max="1815" width="2.7109375" customWidth="1"/>
    <col min="1816" max="1816" width="5.28515625" customWidth="1"/>
    <col min="1817" max="1819" width="0" hidden="1" customWidth="1"/>
    <col min="1820" max="1820" width="3.5703125" customWidth="1"/>
    <col min="1821" max="1824" width="0" hidden="1" customWidth="1"/>
    <col min="1825" max="1826" width="7.85546875" customWidth="1"/>
    <col min="1827" max="1827" width="0" hidden="1" customWidth="1"/>
    <col min="1828" max="1830" width="14.28515625" customWidth="1"/>
    <col min="1831" max="1833" width="0" hidden="1" customWidth="1"/>
    <col min="1834" max="1834" width="0.85546875" customWidth="1"/>
    <col min="1835" max="2048" width="9.140625" customWidth="1"/>
    <col min="2049" max="2049" width="0.5703125" customWidth="1"/>
    <col min="2050" max="2064" width="0" hidden="1" customWidth="1"/>
    <col min="2065" max="2065" width="57.140625" customWidth="1"/>
    <col min="2066" max="2066" width="7.140625" customWidth="1"/>
    <col min="2067" max="2068" width="3.5703125" customWidth="1"/>
    <col min="2069" max="2069" width="2.7109375" customWidth="1"/>
    <col min="2070" max="2070" width="1.85546875" customWidth="1"/>
    <col min="2071" max="2071" width="2.7109375" customWidth="1"/>
    <col min="2072" max="2072" width="5.28515625" customWidth="1"/>
    <col min="2073" max="2075" width="0" hidden="1" customWidth="1"/>
    <col min="2076" max="2076" width="3.5703125" customWidth="1"/>
    <col min="2077" max="2080" width="0" hidden="1" customWidth="1"/>
    <col min="2081" max="2082" width="7.85546875" customWidth="1"/>
    <col min="2083" max="2083" width="0" hidden="1" customWidth="1"/>
    <col min="2084" max="2086" width="14.28515625" customWidth="1"/>
    <col min="2087" max="2089" width="0" hidden="1" customWidth="1"/>
    <col min="2090" max="2090" width="0.85546875" customWidth="1"/>
    <col min="2091" max="2304" width="9.140625" customWidth="1"/>
    <col min="2305" max="2305" width="0.5703125" customWidth="1"/>
    <col min="2306" max="2320" width="0" hidden="1" customWidth="1"/>
    <col min="2321" max="2321" width="57.140625" customWidth="1"/>
    <col min="2322" max="2322" width="7.140625" customWidth="1"/>
    <col min="2323" max="2324" width="3.5703125" customWidth="1"/>
    <col min="2325" max="2325" width="2.7109375" customWidth="1"/>
    <col min="2326" max="2326" width="1.85546875" customWidth="1"/>
    <col min="2327" max="2327" width="2.7109375" customWidth="1"/>
    <col min="2328" max="2328" width="5.28515625" customWidth="1"/>
    <col min="2329" max="2331" width="0" hidden="1" customWidth="1"/>
    <col min="2332" max="2332" width="3.5703125" customWidth="1"/>
    <col min="2333" max="2336" width="0" hidden="1" customWidth="1"/>
    <col min="2337" max="2338" width="7.85546875" customWidth="1"/>
    <col min="2339" max="2339" width="0" hidden="1" customWidth="1"/>
    <col min="2340" max="2342" width="14.28515625" customWidth="1"/>
    <col min="2343" max="2345" width="0" hidden="1" customWidth="1"/>
    <col min="2346" max="2346" width="0.85546875" customWidth="1"/>
    <col min="2347" max="2560" width="9.140625" customWidth="1"/>
    <col min="2561" max="2561" width="0.5703125" customWidth="1"/>
    <col min="2562" max="2576" width="0" hidden="1" customWidth="1"/>
    <col min="2577" max="2577" width="57.140625" customWidth="1"/>
    <col min="2578" max="2578" width="7.140625" customWidth="1"/>
    <col min="2579" max="2580" width="3.5703125" customWidth="1"/>
    <col min="2581" max="2581" width="2.7109375" customWidth="1"/>
    <col min="2582" max="2582" width="1.85546875" customWidth="1"/>
    <col min="2583" max="2583" width="2.7109375" customWidth="1"/>
    <col min="2584" max="2584" width="5.28515625" customWidth="1"/>
    <col min="2585" max="2587" width="0" hidden="1" customWidth="1"/>
    <col min="2588" max="2588" width="3.5703125" customWidth="1"/>
    <col min="2589" max="2592" width="0" hidden="1" customWidth="1"/>
    <col min="2593" max="2594" width="7.85546875" customWidth="1"/>
    <col min="2595" max="2595" width="0" hidden="1" customWidth="1"/>
    <col min="2596" max="2598" width="14.28515625" customWidth="1"/>
    <col min="2599" max="2601" width="0" hidden="1" customWidth="1"/>
    <col min="2602" max="2602" width="0.85546875" customWidth="1"/>
    <col min="2603" max="2816" width="9.140625" customWidth="1"/>
    <col min="2817" max="2817" width="0.5703125" customWidth="1"/>
    <col min="2818" max="2832" width="0" hidden="1" customWidth="1"/>
    <col min="2833" max="2833" width="57.140625" customWidth="1"/>
    <col min="2834" max="2834" width="7.140625" customWidth="1"/>
    <col min="2835" max="2836" width="3.5703125" customWidth="1"/>
    <col min="2837" max="2837" width="2.7109375" customWidth="1"/>
    <col min="2838" max="2838" width="1.85546875" customWidth="1"/>
    <col min="2839" max="2839" width="2.7109375" customWidth="1"/>
    <col min="2840" max="2840" width="5.28515625" customWidth="1"/>
    <col min="2841" max="2843" width="0" hidden="1" customWidth="1"/>
    <col min="2844" max="2844" width="3.5703125" customWidth="1"/>
    <col min="2845" max="2848" width="0" hidden="1" customWidth="1"/>
    <col min="2849" max="2850" width="7.85546875" customWidth="1"/>
    <col min="2851" max="2851" width="0" hidden="1" customWidth="1"/>
    <col min="2852" max="2854" width="14.28515625" customWidth="1"/>
    <col min="2855" max="2857" width="0" hidden="1" customWidth="1"/>
    <col min="2858" max="2858" width="0.85546875" customWidth="1"/>
    <col min="2859" max="3072" width="9.140625" customWidth="1"/>
    <col min="3073" max="3073" width="0.5703125" customWidth="1"/>
    <col min="3074" max="3088" width="0" hidden="1" customWidth="1"/>
    <col min="3089" max="3089" width="57.140625" customWidth="1"/>
    <col min="3090" max="3090" width="7.140625" customWidth="1"/>
    <col min="3091" max="3092" width="3.5703125" customWidth="1"/>
    <col min="3093" max="3093" width="2.7109375" customWidth="1"/>
    <col min="3094" max="3094" width="1.85546875" customWidth="1"/>
    <col min="3095" max="3095" width="2.7109375" customWidth="1"/>
    <col min="3096" max="3096" width="5.28515625" customWidth="1"/>
    <col min="3097" max="3099" width="0" hidden="1" customWidth="1"/>
    <col min="3100" max="3100" width="3.5703125" customWidth="1"/>
    <col min="3101" max="3104" width="0" hidden="1" customWidth="1"/>
    <col min="3105" max="3106" width="7.85546875" customWidth="1"/>
    <col min="3107" max="3107" width="0" hidden="1" customWidth="1"/>
    <col min="3108" max="3110" width="14.28515625" customWidth="1"/>
    <col min="3111" max="3113" width="0" hidden="1" customWidth="1"/>
    <col min="3114" max="3114" width="0.85546875" customWidth="1"/>
    <col min="3115" max="3328" width="9.140625" customWidth="1"/>
    <col min="3329" max="3329" width="0.5703125" customWidth="1"/>
    <col min="3330" max="3344" width="0" hidden="1" customWidth="1"/>
    <col min="3345" max="3345" width="57.140625" customWidth="1"/>
    <col min="3346" max="3346" width="7.140625" customWidth="1"/>
    <col min="3347" max="3348" width="3.5703125" customWidth="1"/>
    <col min="3349" max="3349" width="2.7109375" customWidth="1"/>
    <col min="3350" max="3350" width="1.85546875" customWidth="1"/>
    <col min="3351" max="3351" width="2.7109375" customWidth="1"/>
    <col min="3352" max="3352" width="5.28515625" customWidth="1"/>
    <col min="3353" max="3355" width="0" hidden="1" customWidth="1"/>
    <col min="3356" max="3356" width="3.5703125" customWidth="1"/>
    <col min="3357" max="3360" width="0" hidden="1" customWidth="1"/>
    <col min="3361" max="3362" width="7.85546875" customWidth="1"/>
    <col min="3363" max="3363" width="0" hidden="1" customWidth="1"/>
    <col min="3364" max="3366" width="14.28515625" customWidth="1"/>
    <col min="3367" max="3369" width="0" hidden="1" customWidth="1"/>
    <col min="3370" max="3370" width="0.85546875" customWidth="1"/>
    <col min="3371" max="3584" width="9.140625" customWidth="1"/>
    <col min="3585" max="3585" width="0.5703125" customWidth="1"/>
    <col min="3586" max="3600" width="0" hidden="1" customWidth="1"/>
    <col min="3601" max="3601" width="57.140625" customWidth="1"/>
    <col min="3602" max="3602" width="7.140625" customWidth="1"/>
    <col min="3603" max="3604" width="3.5703125" customWidth="1"/>
    <col min="3605" max="3605" width="2.7109375" customWidth="1"/>
    <col min="3606" max="3606" width="1.85546875" customWidth="1"/>
    <col min="3607" max="3607" width="2.7109375" customWidth="1"/>
    <col min="3608" max="3608" width="5.28515625" customWidth="1"/>
    <col min="3609" max="3611" width="0" hidden="1" customWidth="1"/>
    <col min="3612" max="3612" width="3.5703125" customWidth="1"/>
    <col min="3613" max="3616" width="0" hidden="1" customWidth="1"/>
    <col min="3617" max="3618" width="7.85546875" customWidth="1"/>
    <col min="3619" max="3619" width="0" hidden="1" customWidth="1"/>
    <col min="3620" max="3622" width="14.28515625" customWidth="1"/>
    <col min="3623" max="3625" width="0" hidden="1" customWidth="1"/>
    <col min="3626" max="3626" width="0.85546875" customWidth="1"/>
    <col min="3627" max="3840" width="9.140625" customWidth="1"/>
    <col min="3841" max="3841" width="0.5703125" customWidth="1"/>
    <col min="3842" max="3856" width="0" hidden="1" customWidth="1"/>
    <col min="3857" max="3857" width="57.140625" customWidth="1"/>
    <col min="3858" max="3858" width="7.140625" customWidth="1"/>
    <col min="3859" max="3860" width="3.5703125" customWidth="1"/>
    <col min="3861" max="3861" width="2.7109375" customWidth="1"/>
    <col min="3862" max="3862" width="1.85546875" customWidth="1"/>
    <col min="3863" max="3863" width="2.7109375" customWidth="1"/>
    <col min="3864" max="3864" width="5.28515625" customWidth="1"/>
    <col min="3865" max="3867" width="0" hidden="1" customWidth="1"/>
    <col min="3868" max="3868" width="3.5703125" customWidth="1"/>
    <col min="3869" max="3872" width="0" hidden="1" customWidth="1"/>
    <col min="3873" max="3874" width="7.85546875" customWidth="1"/>
    <col min="3875" max="3875" width="0" hidden="1" customWidth="1"/>
    <col min="3876" max="3878" width="14.28515625" customWidth="1"/>
    <col min="3879" max="3881" width="0" hidden="1" customWidth="1"/>
    <col min="3882" max="3882" width="0.85546875" customWidth="1"/>
    <col min="3883" max="4096" width="9.140625" customWidth="1"/>
    <col min="4097" max="4097" width="0.5703125" customWidth="1"/>
    <col min="4098" max="4112" width="0" hidden="1" customWidth="1"/>
    <col min="4113" max="4113" width="57.140625" customWidth="1"/>
    <col min="4114" max="4114" width="7.140625" customWidth="1"/>
    <col min="4115" max="4116" width="3.5703125" customWidth="1"/>
    <col min="4117" max="4117" width="2.7109375" customWidth="1"/>
    <col min="4118" max="4118" width="1.85546875" customWidth="1"/>
    <col min="4119" max="4119" width="2.7109375" customWidth="1"/>
    <col min="4120" max="4120" width="5.28515625" customWidth="1"/>
    <col min="4121" max="4123" width="0" hidden="1" customWidth="1"/>
    <col min="4124" max="4124" width="3.5703125" customWidth="1"/>
    <col min="4125" max="4128" width="0" hidden="1" customWidth="1"/>
    <col min="4129" max="4130" width="7.85546875" customWidth="1"/>
    <col min="4131" max="4131" width="0" hidden="1" customWidth="1"/>
    <col min="4132" max="4134" width="14.28515625" customWidth="1"/>
    <col min="4135" max="4137" width="0" hidden="1" customWidth="1"/>
    <col min="4138" max="4138" width="0.85546875" customWidth="1"/>
    <col min="4139" max="4352" width="9.140625" customWidth="1"/>
    <col min="4353" max="4353" width="0.5703125" customWidth="1"/>
    <col min="4354" max="4368" width="0" hidden="1" customWidth="1"/>
    <col min="4369" max="4369" width="57.140625" customWidth="1"/>
    <col min="4370" max="4370" width="7.140625" customWidth="1"/>
    <col min="4371" max="4372" width="3.5703125" customWidth="1"/>
    <col min="4373" max="4373" width="2.7109375" customWidth="1"/>
    <col min="4374" max="4374" width="1.85546875" customWidth="1"/>
    <col min="4375" max="4375" width="2.7109375" customWidth="1"/>
    <col min="4376" max="4376" width="5.28515625" customWidth="1"/>
    <col min="4377" max="4379" width="0" hidden="1" customWidth="1"/>
    <col min="4380" max="4380" width="3.5703125" customWidth="1"/>
    <col min="4381" max="4384" width="0" hidden="1" customWidth="1"/>
    <col min="4385" max="4386" width="7.85546875" customWidth="1"/>
    <col min="4387" max="4387" width="0" hidden="1" customWidth="1"/>
    <col min="4388" max="4390" width="14.28515625" customWidth="1"/>
    <col min="4391" max="4393" width="0" hidden="1" customWidth="1"/>
    <col min="4394" max="4394" width="0.85546875" customWidth="1"/>
    <col min="4395" max="4608" width="9.140625" customWidth="1"/>
    <col min="4609" max="4609" width="0.5703125" customWidth="1"/>
    <col min="4610" max="4624" width="0" hidden="1" customWidth="1"/>
    <col min="4625" max="4625" width="57.140625" customWidth="1"/>
    <col min="4626" max="4626" width="7.140625" customWidth="1"/>
    <col min="4627" max="4628" width="3.5703125" customWidth="1"/>
    <col min="4629" max="4629" width="2.7109375" customWidth="1"/>
    <col min="4630" max="4630" width="1.85546875" customWidth="1"/>
    <col min="4631" max="4631" width="2.7109375" customWidth="1"/>
    <col min="4632" max="4632" width="5.28515625" customWidth="1"/>
    <col min="4633" max="4635" width="0" hidden="1" customWidth="1"/>
    <col min="4636" max="4636" width="3.5703125" customWidth="1"/>
    <col min="4637" max="4640" width="0" hidden="1" customWidth="1"/>
    <col min="4641" max="4642" width="7.85546875" customWidth="1"/>
    <col min="4643" max="4643" width="0" hidden="1" customWidth="1"/>
    <col min="4644" max="4646" width="14.28515625" customWidth="1"/>
    <col min="4647" max="4649" width="0" hidden="1" customWidth="1"/>
    <col min="4650" max="4650" width="0.85546875" customWidth="1"/>
    <col min="4651" max="4864" width="9.140625" customWidth="1"/>
    <col min="4865" max="4865" width="0.5703125" customWidth="1"/>
    <col min="4866" max="4880" width="0" hidden="1" customWidth="1"/>
    <col min="4881" max="4881" width="57.140625" customWidth="1"/>
    <col min="4882" max="4882" width="7.140625" customWidth="1"/>
    <col min="4883" max="4884" width="3.5703125" customWidth="1"/>
    <col min="4885" max="4885" width="2.7109375" customWidth="1"/>
    <col min="4886" max="4886" width="1.85546875" customWidth="1"/>
    <col min="4887" max="4887" width="2.7109375" customWidth="1"/>
    <col min="4888" max="4888" width="5.28515625" customWidth="1"/>
    <col min="4889" max="4891" width="0" hidden="1" customWidth="1"/>
    <col min="4892" max="4892" width="3.5703125" customWidth="1"/>
    <col min="4893" max="4896" width="0" hidden="1" customWidth="1"/>
    <col min="4897" max="4898" width="7.85546875" customWidth="1"/>
    <col min="4899" max="4899" width="0" hidden="1" customWidth="1"/>
    <col min="4900" max="4902" width="14.28515625" customWidth="1"/>
    <col min="4903" max="4905" width="0" hidden="1" customWidth="1"/>
    <col min="4906" max="4906" width="0.85546875" customWidth="1"/>
    <col min="4907" max="5120" width="9.140625" customWidth="1"/>
    <col min="5121" max="5121" width="0.5703125" customWidth="1"/>
    <col min="5122" max="5136" width="0" hidden="1" customWidth="1"/>
    <col min="5137" max="5137" width="57.140625" customWidth="1"/>
    <col min="5138" max="5138" width="7.140625" customWidth="1"/>
    <col min="5139" max="5140" width="3.5703125" customWidth="1"/>
    <col min="5141" max="5141" width="2.7109375" customWidth="1"/>
    <col min="5142" max="5142" width="1.85546875" customWidth="1"/>
    <col min="5143" max="5143" width="2.7109375" customWidth="1"/>
    <col min="5144" max="5144" width="5.28515625" customWidth="1"/>
    <col min="5145" max="5147" width="0" hidden="1" customWidth="1"/>
    <col min="5148" max="5148" width="3.5703125" customWidth="1"/>
    <col min="5149" max="5152" width="0" hidden="1" customWidth="1"/>
    <col min="5153" max="5154" width="7.85546875" customWidth="1"/>
    <col min="5155" max="5155" width="0" hidden="1" customWidth="1"/>
    <col min="5156" max="5158" width="14.28515625" customWidth="1"/>
    <col min="5159" max="5161" width="0" hidden="1" customWidth="1"/>
    <col min="5162" max="5162" width="0.85546875" customWidth="1"/>
    <col min="5163" max="5376" width="9.140625" customWidth="1"/>
    <col min="5377" max="5377" width="0.5703125" customWidth="1"/>
    <col min="5378" max="5392" width="0" hidden="1" customWidth="1"/>
    <col min="5393" max="5393" width="57.140625" customWidth="1"/>
    <col min="5394" max="5394" width="7.140625" customWidth="1"/>
    <col min="5395" max="5396" width="3.5703125" customWidth="1"/>
    <col min="5397" max="5397" width="2.7109375" customWidth="1"/>
    <col min="5398" max="5398" width="1.85546875" customWidth="1"/>
    <col min="5399" max="5399" width="2.7109375" customWidth="1"/>
    <col min="5400" max="5400" width="5.28515625" customWidth="1"/>
    <col min="5401" max="5403" width="0" hidden="1" customWidth="1"/>
    <col min="5404" max="5404" width="3.5703125" customWidth="1"/>
    <col min="5405" max="5408" width="0" hidden="1" customWidth="1"/>
    <col min="5409" max="5410" width="7.85546875" customWidth="1"/>
    <col min="5411" max="5411" width="0" hidden="1" customWidth="1"/>
    <col min="5412" max="5414" width="14.28515625" customWidth="1"/>
    <col min="5415" max="5417" width="0" hidden="1" customWidth="1"/>
    <col min="5418" max="5418" width="0.85546875" customWidth="1"/>
    <col min="5419" max="5632" width="9.140625" customWidth="1"/>
    <col min="5633" max="5633" width="0.5703125" customWidth="1"/>
    <col min="5634" max="5648" width="0" hidden="1" customWidth="1"/>
    <col min="5649" max="5649" width="57.140625" customWidth="1"/>
    <col min="5650" max="5650" width="7.140625" customWidth="1"/>
    <col min="5651" max="5652" width="3.5703125" customWidth="1"/>
    <col min="5653" max="5653" width="2.7109375" customWidth="1"/>
    <col min="5654" max="5654" width="1.85546875" customWidth="1"/>
    <col min="5655" max="5655" width="2.7109375" customWidth="1"/>
    <col min="5656" max="5656" width="5.28515625" customWidth="1"/>
    <col min="5657" max="5659" width="0" hidden="1" customWidth="1"/>
    <col min="5660" max="5660" width="3.5703125" customWidth="1"/>
    <col min="5661" max="5664" width="0" hidden="1" customWidth="1"/>
    <col min="5665" max="5666" width="7.85546875" customWidth="1"/>
    <col min="5667" max="5667" width="0" hidden="1" customWidth="1"/>
    <col min="5668" max="5670" width="14.28515625" customWidth="1"/>
    <col min="5671" max="5673" width="0" hidden="1" customWidth="1"/>
    <col min="5674" max="5674" width="0.85546875" customWidth="1"/>
    <col min="5675" max="5888" width="9.140625" customWidth="1"/>
    <col min="5889" max="5889" width="0.5703125" customWidth="1"/>
    <col min="5890" max="5904" width="0" hidden="1" customWidth="1"/>
    <col min="5905" max="5905" width="57.140625" customWidth="1"/>
    <col min="5906" max="5906" width="7.140625" customWidth="1"/>
    <col min="5907" max="5908" width="3.5703125" customWidth="1"/>
    <col min="5909" max="5909" width="2.7109375" customWidth="1"/>
    <col min="5910" max="5910" width="1.85546875" customWidth="1"/>
    <col min="5911" max="5911" width="2.7109375" customWidth="1"/>
    <col min="5912" max="5912" width="5.28515625" customWidth="1"/>
    <col min="5913" max="5915" width="0" hidden="1" customWidth="1"/>
    <col min="5916" max="5916" width="3.5703125" customWidth="1"/>
    <col min="5917" max="5920" width="0" hidden="1" customWidth="1"/>
    <col min="5921" max="5922" width="7.85546875" customWidth="1"/>
    <col min="5923" max="5923" width="0" hidden="1" customWidth="1"/>
    <col min="5924" max="5926" width="14.28515625" customWidth="1"/>
    <col min="5927" max="5929" width="0" hidden="1" customWidth="1"/>
    <col min="5930" max="5930" width="0.85546875" customWidth="1"/>
    <col min="5931" max="6144" width="9.140625" customWidth="1"/>
    <col min="6145" max="6145" width="0.5703125" customWidth="1"/>
    <col min="6146" max="6160" width="0" hidden="1" customWidth="1"/>
    <col min="6161" max="6161" width="57.140625" customWidth="1"/>
    <col min="6162" max="6162" width="7.140625" customWidth="1"/>
    <col min="6163" max="6164" width="3.5703125" customWidth="1"/>
    <col min="6165" max="6165" width="2.7109375" customWidth="1"/>
    <col min="6166" max="6166" width="1.85546875" customWidth="1"/>
    <col min="6167" max="6167" width="2.7109375" customWidth="1"/>
    <col min="6168" max="6168" width="5.28515625" customWidth="1"/>
    <col min="6169" max="6171" width="0" hidden="1" customWidth="1"/>
    <col min="6172" max="6172" width="3.5703125" customWidth="1"/>
    <col min="6173" max="6176" width="0" hidden="1" customWidth="1"/>
    <col min="6177" max="6178" width="7.85546875" customWidth="1"/>
    <col min="6179" max="6179" width="0" hidden="1" customWidth="1"/>
    <col min="6180" max="6182" width="14.28515625" customWidth="1"/>
    <col min="6183" max="6185" width="0" hidden="1" customWidth="1"/>
    <col min="6186" max="6186" width="0.85546875" customWidth="1"/>
    <col min="6187" max="6400" width="9.140625" customWidth="1"/>
    <col min="6401" max="6401" width="0.5703125" customWidth="1"/>
    <col min="6402" max="6416" width="0" hidden="1" customWidth="1"/>
    <col min="6417" max="6417" width="57.140625" customWidth="1"/>
    <col min="6418" max="6418" width="7.140625" customWidth="1"/>
    <col min="6419" max="6420" width="3.5703125" customWidth="1"/>
    <col min="6421" max="6421" width="2.7109375" customWidth="1"/>
    <col min="6422" max="6422" width="1.85546875" customWidth="1"/>
    <col min="6423" max="6423" width="2.7109375" customWidth="1"/>
    <col min="6424" max="6424" width="5.28515625" customWidth="1"/>
    <col min="6425" max="6427" width="0" hidden="1" customWidth="1"/>
    <col min="6428" max="6428" width="3.5703125" customWidth="1"/>
    <col min="6429" max="6432" width="0" hidden="1" customWidth="1"/>
    <col min="6433" max="6434" width="7.85546875" customWidth="1"/>
    <col min="6435" max="6435" width="0" hidden="1" customWidth="1"/>
    <col min="6436" max="6438" width="14.28515625" customWidth="1"/>
    <col min="6439" max="6441" width="0" hidden="1" customWidth="1"/>
    <col min="6442" max="6442" width="0.85546875" customWidth="1"/>
    <col min="6443" max="6656" width="9.140625" customWidth="1"/>
    <col min="6657" max="6657" width="0.5703125" customWidth="1"/>
    <col min="6658" max="6672" width="0" hidden="1" customWidth="1"/>
    <col min="6673" max="6673" width="57.140625" customWidth="1"/>
    <col min="6674" max="6674" width="7.140625" customWidth="1"/>
    <col min="6675" max="6676" width="3.5703125" customWidth="1"/>
    <col min="6677" max="6677" width="2.7109375" customWidth="1"/>
    <col min="6678" max="6678" width="1.85546875" customWidth="1"/>
    <col min="6679" max="6679" width="2.7109375" customWidth="1"/>
    <col min="6680" max="6680" width="5.28515625" customWidth="1"/>
    <col min="6681" max="6683" width="0" hidden="1" customWidth="1"/>
    <col min="6684" max="6684" width="3.5703125" customWidth="1"/>
    <col min="6685" max="6688" width="0" hidden="1" customWidth="1"/>
    <col min="6689" max="6690" width="7.85546875" customWidth="1"/>
    <col min="6691" max="6691" width="0" hidden="1" customWidth="1"/>
    <col min="6692" max="6694" width="14.28515625" customWidth="1"/>
    <col min="6695" max="6697" width="0" hidden="1" customWidth="1"/>
    <col min="6698" max="6698" width="0.85546875" customWidth="1"/>
    <col min="6699" max="6912" width="9.140625" customWidth="1"/>
    <col min="6913" max="6913" width="0.5703125" customWidth="1"/>
    <col min="6914" max="6928" width="0" hidden="1" customWidth="1"/>
    <col min="6929" max="6929" width="57.140625" customWidth="1"/>
    <col min="6930" max="6930" width="7.140625" customWidth="1"/>
    <col min="6931" max="6932" width="3.5703125" customWidth="1"/>
    <col min="6933" max="6933" width="2.7109375" customWidth="1"/>
    <col min="6934" max="6934" width="1.85546875" customWidth="1"/>
    <col min="6935" max="6935" width="2.7109375" customWidth="1"/>
    <col min="6936" max="6936" width="5.28515625" customWidth="1"/>
    <col min="6937" max="6939" width="0" hidden="1" customWidth="1"/>
    <col min="6940" max="6940" width="3.5703125" customWidth="1"/>
    <col min="6941" max="6944" width="0" hidden="1" customWidth="1"/>
    <col min="6945" max="6946" width="7.85546875" customWidth="1"/>
    <col min="6947" max="6947" width="0" hidden="1" customWidth="1"/>
    <col min="6948" max="6950" width="14.28515625" customWidth="1"/>
    <col min="6951" max="6953" width="0" hidden="1" customWidth="1"/>
    <col min="6954" max="6954" width="0.85546875" customWidth="1"/>
    <col min="6955" max="7168" width="9.140625" customWidth="1"/>
    <col min="7169" max="7169" width="0.5703125" customWidth="1"/>
    <col min="7170" max="7184" width="0" hidden="1" customWidth="1"/>
    <col min="7185" max="7185" width="57.140625" customWidth="1"/>
    <col min="7186" max="7186" width="7.140625" customWidth="1"/>
    <col min="7187" max="7188" width="3.5703125" customWidth="1"/>
    <col min="7189" max="7189" width="2.7109375" customWidth="1"/>
    <col min="7190" max="7190" width="1.85546875" customWidth="1"/>
    <col min="7191" max="7191" width="2.7109375" customWidth="1"/>
    <col min="7192" max="7192" width="5.28515625" customWidth="1"/>
    <col min="7193" max="7195" width="0" hidden="1" customWidth="1"/>
    <col min="7196" max="7196" width="3.5703125" customWidth="1"/>
    <col min="7197" max="7200" width="0" hidden="1" customWidth="1"/>
    <col min="7201" max="7202" width="7.85546875" customWidth="1"/>
    <col min="7203" max="7203" width="0" hidden="1" customWidth="1"/>
    <col min="7204" max="7206" width="14.28515625" customWidth="1"/>
    <col min="7207" max="7209" width="0" hidden="1" customWidth="1"/>
    <col min="7210" max="7210" width="0.85546875" customWidth="1"/>
    <col min="7211" max="7424" width="9.140625" customWidth="1"/>
    <col min="7425" max="7425" width="0.5703125" customWidth="1"/>
    <col min="7426" max="7440" width="0" hidden="1" customWidth="1"/>
    <col min="7441" max="7441" width="57.140625" customWidth="1"/>
    <col min="7442" max="7442" width="7.140625" customWidth="1"/>
    <col min="7443" max="7444" width="3.5703125" customWidth="1"/>
    <col min="7445" max="7445" width="2.7109375" customWidth="1"/>
    <col min="7446" max="7446" width="1.85546875" customWidth="1"/>
    <col min="7447" max="7447" width="2.7109375" customWidth="1"/>
    <col min="7448" max="7448" width="5.28515625" customWidth="1"/>
    <col min="7449" max="7451" width="0" hidden="1" customWidth="1"/>
    <col min="7452" max="7452" width="3.5703125" customWidth="1"/>
    <col min="7453" max="7456" width="0" hidden="1" customWidth="1"/>
    <col min="7457" max="7458" width="7.85546875" customWidth="1"/>
    <col min="7459" max="7459" width="0" hidden="1" customWidth="1"/>
    <col min="7460" max="7462" width="14.28515625" customWidth="1"/>
    <col min="7463" max="7465" width="0" hidden="1" customWidth="1"/>
    <col min="7466" max="7466" width="0.85546875" customWidth="1"/>
    <col min="7467" max="7680" width="9.140625" customWidth="1"/>
    <col min="7681" max="7681" width="0.5703125" customWidth="1"/>
    <col min="7682" max="7696" width="0" hidden="1" customWidth="1"/>
    <col min="7697" max="7697" width="57.140625" customWidth="1"/>
    <col min="7698" max="7698" width="7.140625" customWidth="1"/>
    <col min="7699" max="7700" width="3.5703125" customWidth="1"/>
    <col min="7701" max="7701" width="2.7109375" customWidth="1"/>
    <col min="7702" max="7702" width="1.85546875" customWidth="1"/>
    <col min="7703" max="7703" width="2.7109375" customWidth="1"/>
    <col min="7704" max="7704" width="5.28515625" customWidth="1"/>
    <col min="7705" max="7707" width="0" hidden="1" customWidth="1"/>
    <col min="7708" max="7708" width="3.5703125" customWidth="1"/>
    <col min="7709" max="7712" width="0" hidden="1" customWidth="1"/>
    <col min="7713" max="7714" width="7.85546875" customWidth="1"/>
    <col min="7715" max="7715" width="0" hidden="1" customWidth="1"/>
    <col min="7716" max="7718" width="14.28515625" customWidth="1"/>
    <col min="7719" max="7721" width="0" hidden="1" customWidth="1"/>
    <col min="7722" max="7722" width="0.85546875" customWidth="1"/>
    <col min="7723" max="7936" width="9.140625" customWidth="1"/>
    <col min="7937" max="7937" width="0.5703125" customWidth="1"/>
    <col min="7938" max="7952" width="0" hidden="1" customWidth="1"/>
    <col min="7953" max="7953" width="57.140625" customWidth="1"/>
    <col min="7954" max="7954" width="7.140625" customWidth="1"/>
    <col min="7955" max="7956" width="3.5703125" customWidth="1"/>
    <col min="7957" max="7957" width="2.7109375" customWidth="1"/>
    <col min="7958" max="7958" width="1.85546875" customWidth="1"/>
    <col min="7959" max="7959" width="2.7109375" customWidth="1"/>
    <col min="7960" max="7960" width="5.28515625" customWidth="1"/>
    <col min="7961" max="7963" width="0" hidden="1" customWidth="1"/>
    <col min="7964" max="7964" width="3.5703125" customWidth="1"/>
    <col min="7965" max="7968" width="0" hidden="1" customWidth="1"/>
    <col min="7969" max="7970" width="7.85546875" customWidth="1"/>
    <col min="7971" max="7971" width="0" hidden="1" customWidth="1"/>
    <col min="7972" max="7974" width="14.28515625" customWidth="1"/>
    <col min="7975" max="7977" width="0" hidden="1" customWidth="1"/>
    <col min="7978" max="7978" width="0.85546875" customWidth="1"/>
    <col min="7979" max="8192" width="9.140625" customWidth="1"/>
    <col min="8193" max="8193" width="0.5703125" customWidth="1"/>
    <col min="8194" max="8208" width="0" hidden="1" customWidth="1"/>
    <col min="8209" max="8209" width="57.140625" customWidth="1"/>
    <col min="8210" max="8210" width="7.140625" customWidth="1"/>
    <col min="8211" max="8212" width="3.5703125" customWidth="1"/>
    <col min="8213" max="8213" width="2.7109375" customWidth="1"/>
    <col min="8214" max="8214" width="1.85546875" customWidth="1"/>
    <col min="8215" max="8215" width="2.7109375" customWidth="1"/>
    <col min="8216" max="8216" width="5.28515625" customWidth="1"/>
    <col min="8217" max="8219" width="0" hidden="1" customWidth="1"/>
    <col min="8220" max="8220" width="3.5703125" customWidth="1"/>
    <col min="8221" max="8224" width="0" hidden="1" customWidth="1"/>
    <col min="8225" max="8226" width="7.85546875" customWidth="1"/>
    <col min="8227" max="8227" width="0" hidden="1" customWidth="1"/>
    <col min="8228" max="8230" width="14.28515625" customWidth="1"/>
    <col min="8231" max="8233" width="0" hidden="1" customWidth="1"/>
    <col min="8234" max="8234" width="0.85546875" customWidth="1"/>
    <col min="8235" max="8448" width="9.140625" customWidth="1"/>
    <col min="8449" max="8449" width="0.5703125" customWidth="1"/>
    <col min="8450" max="8464" width="0" hidden="1" customWidth="1"/>
    <col min="8465" max="8465" width="57.140625" customWidth="1"/>
    <col min="8466" max="8466" width="7.140625" customWidth="1"/>
    <col min="8467" max="8468" width="3.5703125" customWidth="1"/>
    <col min="8469" max="8469" width="2.7109375" customWidth="1"/>
    <col min="8470" max="8470" width="1.85546875" customWidth="1"/>
    <col min="8471" max="8471" width="2.7109375" customWidth="1"/>
    <col min="8472" max="8472" width="5.28515625" customWidth="1"/>
    <col min="8473" max="8475" width="0" hidden="1" customWidth="1"/>
    <col min="8476" max="8476" width="3.5703125" customWidth="1"/>
    <col min="8477" max="8480" width="0" hidden="1" customWidth="1"/>
    <col min="8481" max="8482" width="7.85546875" customWidth="1"/>
    <col min="8483" max="8483" width="0" hidden="1" customWidth="1"/>
    <col min="8484" max="8486" width="14.28515625" customWidth="1"/>
    <col min="8487" max="8489" width="0" hidden="1" customWidth="1"/>
    <col min="8490" max="8490" width="0.85546875" customWidth="1"/>
    <col min="8491" max="8704" width="9.140625" customWidth="1"/>
    <col min="8705" max="8705" width="0.5703125" customWidth="1"/>
    <col min="8706" max="8720" width="0" hidden="1" customWidth="1"/>
    <col min="8721" max="8721" width="57.140625" customWidth="1"/>
    <col min="8722" max="8722" width="7.140625" customWidth="1"/>
    <col min="8723" max="8724" width="3.5703125" customWidth="1"/>
    <col min="8725" max="8725" width="2.7109375" customWidth="1"/>
    <col min="8726" max="8726" width="1.85546875" customWidth="1"/>
    <col min="8727" max="8727" width="2.7109375" customWidth="1"/>
    <col min="8728" max="8728" width="5.28515625" customWidth="1"/>
    <col min="8729" max="8731" width="0" hidden="1" customWidth="1"/>
    <col min="8732" max="8732" width="3.5703125" customWidth="1"/>
    <col min="8733" max="8736" width="0" hidden="1" customWidth="1"/>
    <col min="8737" max="8738" width="7.85546875" customWidth="1"/>
    <col min="8739" max="8739" width="0" hidden="1" customWidth="1"/>
    <col min="8740" max="8742" width="14.28515625" customWidth="1"/>
    <col min="8743" max="8745" width="0" hidden="1" customWidth="1"/>
    <col min="8746" max="8746" width="0.85546875" customWidth="1"/>
    <col min="8747" max="8960" width="9.140625" customWidth="1"/>
    <col min="8961" max="8961" width="0.5703125" customWidth="1"/>
    <col min="8962" max="8976" width="0" hidden="1" customWidth="1"/>
    <col min="8977" max="8977" width="57.140625" customWidth="1"/>
    <col min="8978" max="8978" width="7.140625" customWidth="1"/>
    <col min="8979" max="8980" width="3.5703125" customWidth="1"/>
    <col min="8981" max="8981" width="2.7109375" customWidth="1"/>
    <col min="8982" max="8982" width="1.85546875" customWidth="1"/>
    <col min="8983" max="8983" width="2.7109375" customWidth="1"/>
    <col min="8984" max="8984" width="5.28515625" customWidth="1"/>
    <col min="8985" max="8987" width="0" hidden="1" customWidth="1"/>
    <col min="8988" max="8988" width="3.5703125" customWidth="1"/>
    <col min="8989" max="8992" width="0" hidden="1" customWidth="1"/>
    <col min="8993" max="8994" width="7.85546875" customWidth="1"/>
    <col min="8995" max="8995" width="0" hidden="1" customWidth="1"/>
    <col min="8996" max="8998" width="14.28515625" customWidth="1"/>
    <col min="8999" max="9001" width="0" hidden="1" customWidth="1"/>
    <col min="9002" max="9002" width="0.85546875" customWidth="1"/>
    <col min="9003" max="9216" width="9.140625" customWidth="1"/>
    <col min="9217" max="9217" width="0.5703125" customWidth="1"/>
    <col min="9218" max="9232" width="0" hidden="1" customWidth="1"/>
    <col min="9233" max="9233" width="57.140625" customWidth="1"/>
    <col min="9234" max="9234" width="7.140625" customWidth="1"/>
    <col min="9235" max="9236" width="3.5703125" customWidth="1"/>
    <col min="9237" max="9237" width="2.7109375" customWidth="1"/>
    <col min="9238" max="9238" width="1.85546875" customWidth="1"/>
    <col min="9239" max="9239" width="2.7109375" customWidth="1"/>
    <col min="9240" max="9240" width="5.28515625" customWidth="1"/>
    <col min="9241" max="9243" width="0" hidden="1" customWidth="1"/>
    <col min="9244" max="9244" width="3.5703125" customWidth="1"/>
    <col min="9245" max="9248" width="0" hidden="1" customWidth="1"/>
    <col min="9249" max="9250" width="7.85546875" customWidth="1"/>
    <col min="9251" max="9251" width="0" hidden="1" customWidth="1"/>
    <col min="9252" max="9254" width="14.28515625" customWidth="1"/>
    <col min="9255" max="9257" width="0" hidden="1" customWidth="1"/>
    <col min="9258" max="9258" width="0.85546875" customWidth="1"/>
    <col min="9259" max="9472" width="9.140625" customWidth="1"/>
    <col min="9473" max="9473" width="0.5703125" customWidth="1"/>
    <col min="9474" max="9488" width="0" hidden="1" customWidth="1"/>
    <col min="9489" max="9489" width="57.140625" customWidth="1"/>
    <col min="9490" max="9490" width="7.140625" customWidth="1"/>
    <col min="9491" max="9492" width="3.5703125" customWidth="1"/>
    <col min="9493" max="9493" width="2.7109375" customWidth="1"/>
    <col min="9494" max="9494" width="1.85546875" customWidth="1"/>
    <col min="9495" max="9495" width="2.7109375" customWidth="1"/>
    <col min="9496" max="9496" width="5.28515625" customWidth="1"/>
    <col min="9497" max="9499" width="0" hidden="1" customWidth="1"/>
    <col min="9500" max="9500" width="3.5703125" customWidth="1"/>
    <col min="9501" max="9504" width="0" hidden="1" customWidth="1"/>
    <col min="9505" max="9506" width="7.85546875" customWidth="1"/>
    <col min="9507" max="9507" width="0" hidden="1" customWidth="1"/>
    <col min="9508" max="9510" width="14.28515625" customWidth="1"/>
    <col min="9511" max="9513" width="0" hidden="1" customWidth="1"/>
    <col min="9514" max="9514" width="0.85546875" customWidth="1"/>
    <col min="9515" max="9728" width="9.140625" customWidth="1"/>
    <col min="9729" max="9729" width="0.5703125" customWidth="1"/>
    <col min="9730" max="9744" width="0" hidden="1" customWidth="1"/>
    <col min="9745" max="9745" width="57.140625" customWidth="1"/>
    <col min="9746" max="9746" width="7.140625" customWidth="1"/>
    <col min="9747" max="9748" width="3.5703125" customWidth="1"/>
    <col min="9749" max="9749" width="2.7109375" customWidth="1"/>
    <col min="9750" max="9750" width="1.85546875" customWidth="1"/>
    <col min="9751" max="9751" width="2.7109375" customWidth="1"/>
    <col min="9752" max="9752" width="5.28515625" customWidth="1"/>
    <col min="9753" max="9755" width="0" hidden="1" customWidth="1"/>
    <col min="9756" max="9756" width="3.5703125" customWidth="1"/>
    <col min="9757" max="9760" width="0" hidden="1" customWidth="1"/>
    <col min="9761" max="9762" width="7.85546875" customWidth="1"/>
    <col min="9763" max="9763" width="0" hidden="1" customWidth="1"/>
    <col min="9764" max="9766" width="14.28515625" customWidth="1"/>
    <col min="9767" max="9769" width="0" hidden="1" customWidth="1"/>
    <col min="9770" max="9770" width="0.85546875" customWidth="1"/>
    <col min="9771" max="9984" width="9.140625" customWidth="1"/>
    <col min="9985" max="9985" width="0.5703125" customWidth="1"/>
    <col min="9986" max="10000" width="0" hidden="1" customWidth="1"/>
    <col min="10001" max="10001" width="57.140625" customWidth="1"/>
    <col min="10002" max="10002" width="7.140625" customWidth="1"/>
    <col min="10003" max="10004" width="3.5703125" customWidth="1"/>
    <col min="10005" max="10005" width="2.7109375" customWidth="1"/>
    <col min="10006" max="10006" width="1.85546875" customWidth="1"/>
    <col min="10007" max="10007" width="2.7109375" customWidth="1"/>
    <col min="10008" max="10008" width="5.28515625" customWidth="1"/>
    <col min="10009" max="10011" width="0" hidden="1" customWidth="1"/>
    <col min="10012" max="10012" width="3.5703125" customWidth="1"/>
    <col min="10013" max="10016" width="0" hidden="1" customWidth="1"/>
    <col min="10017" max="10018" width="7.85546875" customWidth="1"/>
    <col min="10019" max="10019" width="0" hidden="1" customWidth="1"/>
    <col min="10020" max="10022" width="14.28515625" customWidth="1"/>
    <col min="10023" max="10025" width="0" hidden="1" customWidth="1"/>
    <col min="10026" max="10026" width="0.85546875" customWidth="1"/>
    <col min="10027" max="10240" width="9.140625" customWidth="1"/>
    <col min="10241" max="10241" width="0.5703125" customWidth="1"/>
    <col min="10242" max="10256" width="0" hidden="1" customWidth="1"/>
    <col min="10257" max="10257" width="57.140625" customWidth="1"/>
    <col min="10258" max="10258" width="7.140625" customWidth="1"/>
    <col min="10259" max="10260" width="3.5703125" customWidth="1"/>
    <col min="10261" max="10261" width="2.7109375" customWidth="1"/>
    <col min="10262" max="10262" width="1.85546875" customWidth="1"/>
    <col min="10263" max="10263" width="2.7109375" customWidth="1"/>
    <col min="10264" max="10264" width="5.28515625" customWidth="1"/>
    <col min="10265" max="10267" width="0" hidden="1" customWidth="1"/>
    <col min="10268" max="10268" width="3.5703125" customWidth="1"/>
    <col min="10269" max="10272" width="0" hidden="1" customWidth="1"/>
    <col min="10273" max="10274" width="7.85546875" customWidth="1"/>
    <col min="10275" max="10275" width="0" hidden="1" customWidth="1"/>
    <col min="10276" max="10278" width="14.28515625" customWidth="1"/>
    <col min="10279" max="10281" width="0" hidden="1" customWidth="1"/>
    <col min="10282" max="10282" width="0.85546875" customWidth="1"/>
    <col min="10283" max="10496" width="9.140625" customWidth="1"/>
    <col min="10497" max="10497" width="0.5703125" customWidth="1"/>
    <col min="10498" max="10512" width="0" hidden="1" customWidth="1"/>
    <col min="10513" max="10513" width="57.140625" customWidth="1"/>
    <col min="10514" max="10514" width="7.140625" customWidth="1"/>
    <col min="10515" max="10516" width="3.5703125" customWidth="1"/>
    <col min="10517" max="10517" width="2.7109375" customWidth="1"/>
    <col min="10518" max="10518" width="1.85546875" customWidth="1"/>
    <col min="10519" max="10519" width="2.7109375" customWidth="1"/>
    <col min="10520" max="10520" width="5.28515625" customWidth="1"/>
    <col min="10521" max="10523" width="0" hidden="1" customWidth="1"/>
    <col min="10524" max="10524" width="3.5703125" customWidth="1"/>
    <col min="10525" max="10528" width="0" hidden="1" customWidth="1"/>
    <col min="10529" max="10530" width="7.85546875" customWidth="1"/>
    <col min="10531" max="10531" width="0" hidden="1" customWidth="1"/>
    <col min="10532" max="10534" width="14.28515625" customWidth="1"/>
    <col min="10535" max="10537" width="0" hidden="1" customWidth="1"/>
    <col min="10538" max="10538" width="0.85546875" customWidth="1"/>
    <col min="10539" max="10752" width="9.140625" customWidth="1"/>
    <col min="10753" max="10753" width="0.5703125" customWidth="1"/>
    <col min="10754" max="10768" width="0" hidden="1" customWidth="1"/>
    <col min="10769" max="10769" width="57.140625" customWidth="1"/>
    <col min="10770" max="10770" width="7.140625" customWidth="1"/>
    <col min="10771" max="10772" width="3.5703125" customWidth="1"/>
    <col min="10773" max="10773" width="2.7109375" customWidth="1"/>
    <col min="10774" max="10774" width="1.85546875" customWidth="1"/>
    <col min="10775" max="10775" width="2.7109375" customWidth="1"/>
    <col min="10776" max="10776" width="5.28515625" customWidth="1"/>
    <col min="10777" max="10779" width="0" hidden="1" customWidth="1"/>
    <col min="10780" max="10780" width="3.5703125" customWidth="1"/>
    <col min="10781" max="10784" width="0" hidden="1" customWidth="1"/>
    <col min="10785" max="10786" width="7.85546875" customWidth="1"/>
    <col min="10787" max="10787" width="0" hidden="1" customWidth="1"/>
    <col min="10788" max="10790" width="14.28515625" customWidth="1"/>
    <col min="10791" max="10793" width="0" hidden="1" customWidth="1"/>
    <col min="10794" max="10794" width="0.85546875" customWidth="1"/>
    <col min="10795" max="11008" width="9.140625" customWidth="1"/>
    <col min="11009" max="11009" width="0.5703125" customWidth="1"/>
    <col min="11010" max="11024" width="0" hidden="1" customWidth="1"/>
    <col min="11025" max="11025" width="57.140625" customWidth="1"/>
    <col min="11026" max="11026" width="7.140625" customWidth="1"/>
    <col min="11027" max="11028" width="3.5703125" customWidth="1"/>
    <col min="11029" max="11029" width="2.7109375" customWidth="1"/>
    <col min="11030" max="11030" width="1.85546875" customWidth="1"/>
    <col min="11031" max="11031" width="2.7109375" customWidth="1"/>
    <col min="11032" max="11032" width="5.28515625" customWidth="1"/>
    <col min="11033" max="11035" width="0" hidden="1" customWidth="1"/>
    <col min="11036" max="11036" width="3.5703125" customWidth="1"/>
    <col min="11037" max="11040" width="0" hidden="1" customWidth="1"/>
    <col min="11041" max="11042" width="7.85546875" customWidth="1"/>
    <col min="11043" max="11043" width="0" hidden="1" customWidth="1"/>
    <col min="11044" max="11046" width="14.28515625" customWidth="1"/>
    <col min="11047" max="11049" width="0" hidden="1" customWidth="1"/>
    <col min="11050" max="11050" width="0.85546875" customWidth="1"/>
    <col min="11051" max="11264" width="9.140625" customWidth="1"/>
    <col min="11265" max="11265" width="0.5703125" customWidth="1"/>
    <col min="11266" max="11280" width="0" hidden="1" customWidth="1"/>
    <col min="11281" max="11281" width="57.140625" customWidth="1"/>
    <col min="11282" max="11282" width="7.140625" customWidth="1"/>
    <col min="11283" max="11284" width="3.5703125" customWidth="1"/>
    <col min="11285" max="11285" width="2.7109375" customWidth="1"/>
    <col min="11286" max="11286" width="1.85546875" customWidth="1"/>
    <col min="11287" max="11287" width="2.7109375" customWidth="1"/>
    <col min="11288" max="11288" width="5.28515625" customWidth="1"/>
    <col min="11289" max="11291" width="0" hidden="1" customWidth="1"/>
    <col min="11292" max="11292" width="3.5703125" customWidth="1"/>
    <col min="11293" max="11296" width="0" hidden="1" customWidth="1"/>
    <col min="11297" max="11298" width="7.85546875" customWidth="1"/>
    <col min="11299" max="11299" width="0" hidden="1" customWidth="1"/>
    <col min="11300" max="11302" width="14.28515625" customWidth="1"/>
    <col min="11303" max="11305" width="0" hidden="1" customWidth="1"/>
    <col min="11306" max="11306" width="0.85546875" customWidth="1"/>
    <col min="11307" max="11520" width="9.140625" customWidth="1"/>
    <col min="11521" max="11521" width="0.5703125" customWidth="1"/>
    <col min="11522" max="11536" width="0" hidden="1" customWidth="1"/>
    <col min="11537" max="11537" width="57.140625" customWidth="1"/>
    <col min="11538" max="11538" width="7.140625" customWidth="1"/>
    <col min="11539" max="11540" width="3.5703125" customWidth="1"/>
    <col min="11541" max="11541" width="2.7109375" customWidth="1"/>
    <col min="11542" max="11542" width="1.85546875" customWidth="1"/>
    <col min="11543" max="11543" width="2.7109375" customWidth="1"/>
    <col min="11544" max="11544" width="5.28515625" customWidth="1"/>
    <col min="11545" max="11547" width="0" hidden="1" customWidth="1"/>
    <col min="11548" max="11548" width="3.5703125" customWidth="1"/>
    <col min="11549" max="11552" width="0" hidden="1" customWidth="1"/>
    <col min="11553" max="11554" width="7.85546875" customWidth="1"/>
    <col min="11555" max="11555" width="0" hidden="1" customWidth="1"/>
    <col min="11556" max="11558" width="14.28515625" customWidth="1"/>
    <col min="11559" max="11561" width="0" hidden="1" customWidth="1"/>
    <col min="11562" max="11562" width="0.85546875" customWidth="1"/>
    <col min="11563" max="11776" width="9.140625" customWidth="1"/>
    <col min="11777" max="11777" width="0.5703125" customWidth="1"/>
    <col min="11778" max="11792" width="0" hidden="1" customWidth="1"/>
    <col min="11793" max="11793" width="57.140625" customWidth="1"/>
    <col min="11794" max="11794" width="7.140625" customWidth="1"/>
    <col min="11795" max="11796" width="3.5703125" customWidth="1"/>
    <col min="11797" max="11797" width="2.7109375" customWidth="1"/>
    <col min="11798" max="11798" width="1.85546875" customWidth="1"/>
    <col min="11799" max="11799" width="2.7109375" customWidth="1"/>
    <col min="11800" max="11800" width="5.28515625" customWidth="1"/>
    <col min="11801" max="11803" width="0" hidden="1" customWidth="1"/>
    <col min="11804" max="11804" width="3.5703125" customWidth="1"/>
    <col min="11805" max="11808" width="0" hidden="1" customWidth="1"/>
    <col min="11809" max="11810" width="7.85546875" customWidth="1"/>
    <col min="11811" max="11811" width="0" hidden="1" customWidth="1"/>
    <col min="11812" max="11814" width="14.28515625" customWidth="1"/>
    <col min="11815" max="11817" width="0" hidden="1" customWidth="1"/>
    <col min="11818" max="11818" width="0.85546875" customWidth="1"/>
    <col min="11819" max="12032" width="9.140625" customWidth="1"/>
    <col min="12033" max="12033" width="0.5703125" customWidth="1"/>
    <col min="12034" max="12048" width="0" hidden="1" customWidth="1"/>
    <col min="12049" max="12049" width="57.140625" customWidth="1"/>
    <col min="12050" max="12050" width="7.140625" customWidth="1"/>
    <col min="12051" max="12052" width="3.5703125" customWidth="1"/>
    <col min="12053" max="12053" width="2.7109375" customWidth="1"/>
    <col min="12054" max="12054" width="1.85546875" customWidth="1"/>
    <col min="12055" max="12055" width="2.7109375" customWidth="1"/>
    <col min="12056" max="12056" width="5.28515625" customWidth="1"/>
    <col min="12057" max="12059" width="0" hidden="1" customWidth="1"/>
    <col min="12060" max="12060" width="3.5703125" customWidth="1"/>
    <col min="12061" max="12064" width="0" hidden="1" customWidth="1"/>
    <col min="12065" max="12066" width="7.85546875" customWidth="1"/>
    <col min="12067" max="12067" width="0" hidden="1" customWidth="1"/>
    <col min="12068" max="12070" width="14.28515625" customWidth="1"/>
    <col min="12071" max="12073" width="0" hidden="1" customWidth="1"/>
    <col min="12074" max="12074" width="0.85546875" customWidth="1"/>
    <col min="12075" max="12288" width="9.140625" customWidth="1"/>
    <col min="12289" max="12289" width="0.5703125" customWidth="1"/>
    <col min="12290" max="12304" width="0" hidden="1" customWidth="1"/>
    <col min="12305" max="12305" width="57.140625" customWidth="1"/>
    <col min="12306" max="12306" width="7.140625" customWidth="1"/>
    <col min="12307" max="12308" width="3.5703125" customWidth="1"/>
    <col min="12309" max="12309" width="2.7109375" customWidth="1"/>
    <col min="12310" max="12310" width="1.85546875" customWidth="1"/>
    <col min="12311" max="12311" width="2.7109375" customWidth="1"/>
    <col min="12312" max="12312" width="5.28515625" customWidth="1"/>
    <col min="12313" max="12315" width="0" hidden="1" customWidth="1"/>
    <col min="12316" max="12316" width="3.5703125" customWidth="1"/>
    <col min="12317" max="12320" width="0" hidden="1" customWidth="1"/>
    <col min="12321" max="12322" width="7.85546875" customWidth="1"/>
    <col min="12323" max="12323" width="0" hidden="1" customWidth="1"/>
    <col min="12324" max="12326" width="14.28515625" customWidth="1"/>
    <col min="12327" max="12329" width="0" hidden="1" customWidth="1"/>
    <col min="12330" max="12330" width="0.85546875" customWidth="1"/>
    <col min="12331" max="12544" width="9.140625" customWidth="1"/>
    <col min="12545" max="12545" width="0.5703125" customWidth="1"/>
    <col min="12546" max="12560" width="0" hidden="1" customWidth="1"/>
    <col min="12561" max="12561" width="57.140625" customWidth="1"/>
    <col min="12562" max="12562" width="7.140625" customWidth="1"/>
    <col min="12563" max="12564" width="3.5703125" customWidth="1"/>
    <col min="12565" max="12565" width="2.7109375" customWidth="1"/>
    <col min="12566" max="12566" width="1.85546875" customWidth="1"/>
    <col min="12567" max="12567" width="2.7109375" customWidth="1"/>
    <col min="12568" max="12568" width="5.28515625" customWidth="1"/>
    <col min="12569" max="12571" width="0" hidden="1" customWidth="1"/>
    <col min="12572" max="12572" width="3.5703125" customWidth="1"/>
    <col min="12573" max="12576" width="0" hidden="1" customWidth="1"/>
    <col min="12577" max="12578" width="7.85546875" customWidth="1"/>
    <col min="12579" max="12579" width="0" hidden="1" customWidth="1"/>
    <col min="12580" max="12582" width="14.28515625" customWidth="1"/>
    <col min="12583" max="12585" width="0" hidden="1" customWidth="1"/>
    <col min="12586" max="12586" width="0.85546875" customWidth="1"/>
    <col min="12587" max="12800" width="9.140625" customWidth="1"/>
    <col min="12801" max="12801" width="0.5703125" customWidth="1"/>
    <col min="12802" max="12816" width="0" hidden="1" customWidth="1"/>
    <col min="12817" max="12817" width="57.140625" customWidth="1"/>
    <col min="12818" max="12818" width="7.140625" customWidth="1"/>
    <col min="12819" max="12820" width="3.5703125" customWidth="1"/>
    <col min="12821" max="12821" width="2.7109375" customWidth="1"/>
    <col min="12822" max="12822" width="1.85546875" customWidth="1"/>
    <col min="12823" max="12823" width="2.7109375" customWidth="1"/>
    <col min="12824" max="12824" width="5.28515625" customWidth="1"/>
    <col min="12825" max="12827" width="0" hidden="1" customWidth="1"/>
    <col min="12828" max="12828" width="3.5703125" customWidth="1"/>
    <col min="12829" max="12832" width="0" hidden="1" customWidth="1"/>
    <col min="12833" max="12834" width="7.85546875" customWidth="1"/>
    <col min="12835" max="12835" width="0" hidden="1" customWidth="1"/>
    <col min="12836" max="12838" width="14.28515625" customWidth="1"/>
    <col min="12839" max="12841" width="0" hidden="1" customWidth="1"/>
    <col min="12842" max="12842" width="0.85546875" customWidth="1"/>
    <col min="12843" max="13056" width="9.140625" customWidth="1"/>
    <col min="13057" max="13057" width="0.5703125" customWidth="1"/>
    <col min="13058" max="13072" width="0" hidden="1" customWidth="1"/>
    <col min="13073" max="13073" width="57.140625" customWidth="1"/>
    <col min="13074" max="13074" width="7.140625" customWidth="1"/>
    <col min="13075" max="13076" width="3.5703125" customWidth="1"/>
    <col min="13077" max="13077" width="2.7109375" customWidth="1"/>
    <col min="13078" max="13078" width="1.85546875" customWidth="1"/>
    <col min="13079" max="13079" width="2.7109375" customWidth="1"/>
    <col min="13080" max="13080" width="5.28515625" customWidth="1"/>
    <col min="13081" max="13083" width="0" hidden="1" customWidth="1"/>
    <col min="13084" max="13084" width="3.5703125" customWidth="1"/>
    <col min="13085" max="13088" width="0" hidden="1" customWidth="1"/>
    <col min="13089" max="13090" width="7.85546875" customWidth="1"/>
    <col min="13091" max="13091" width="0" hidden="1" customWidth="1"/>
    <col min="13092" max="13094" width="14.28515625" customWidth="1"/>
    <col min="13095" max="13097" width="0" hidden="1" customWidth="1"/>
    <col min="13098" max="13098" width="0.85546875" customWidth="1"/>
    <col min="13099" max="13312" width="9.140625" customWidth="1"/>
    <col min="13313" max="13313" width="0.5703125" customWidth="1"/>
    <col min="13314" max="13328" width="0" hidden="1" customWidth="1"/>
    <col min="13329" max="13329" width="57.140625" customWidth="1"/>
    <col min="13330" max="13330" width="7.140625" customWidth="1"/>
    <col min="13331" max="13332" width="3.5703125" customWidth="1"/>
    <col min="13333" max="13333" width="2.7109375" customWidth="1"/>
    <col min="13334" max="13334" width="1.85546875" customWidth="1"/>
    <col min="13335" max="13335" width="2.7109375" customWidth="1"/>
    <col min="13336" max="13336" width="5.28515625" customWidth="1"/>
    <col min="13337" max="13339" width="0" hidden="1" customWidth="1"/>
    <col min="13340" max="13340" width="3.5703125" customWidth="1"/>
    <col min="13341" max="13344" width="0" hidden="1" customWidth="1"/>
    <col min="13345" max="13346" width="7.85546875" customWidth="1"/>
    <col min="13347" max="13347" width="0" hidden="1" customWidth="1"/>
    <col min="13348" max="13350" width="14.28515625" customWidth="1"/>
    <col min="13351" max="13353" width="0" hidden="1" customWidth="1"/>
    <col min="13354" max="13354" width="0.85546875" customWidth="1"/>
    <col min="13355" max="13568" width="9.140625" customWidth="1"/>
    <col min="13569" max="13569" width="0.5703125" customWidth="1"/>
    <col min="13570" max="13584" width="0" hidden="1" customWidth="1"/>
    <col min="13585" max="13585" width="57.140625" customWidth="1"/>
    <col min="13586" max="13586" width="7.140625" customWidth="1"/>
    <col min="13587" max="13588" width="3.5703125" customWidth="1"/>
    <col min="13589" max="13589" width="2.7109375" customWidth="1"/>
    <col min="13590" max="13590" width="1.85546875" customWidth="1"/>
    <col min="13591" max="13591" width="2.7109375" customWidth="1"/>
    <col min="13592" max="13592" width="5.28515625" customWidth="1"/>
    <col min="13593" max="13595" width="0" hidden="1" customWidth="1"/>
    <col min="13596" max="13596" width="3.5703125" customWidth="1"/>
    <col min="13597" max="13600" width="0" hidden="1" customWidth="1"/>
    <col min="13601" max="13602" width="7.85546875" customWidth="1"/>
    <col min="13603" max="13603" width="0" hidden="1" customWidth="1"/>
    <col min="13604" max="13606" width="14.28515625" customWidth="1"/>
    <col min="13607" max="13609" width="0" hidden="1" customWidth="1"/>
    <col min="13610" max="13610" width="0.85546875" customWidth="1"/>
    <col min="13611" max="13824" width="9.140625" customWidth="1"/>
    <col min="13825" max="13825" width="0.5703125" customWidth="1"/>
    <col min="13826" max="13840" width="0" hidden="1" customWidth="1"/>
    <col min="13841" max="13841" width="57.140625" customWidth="1"/>
    <col min="13842" max="13842" width="7.140625" customWidth="1"/>
    <col min="13843" max="13844" width="3.5703125" customWidth="1"/>
    <col min="13845" max="13845" width="2.7109375" customWidth="1"/>
    <col min="13846" max="13846" width="1.85546875" customWidth="1"/>
    <col min="13847" max="13847" width="2.7109375" customWidth="1"/>
    <col min="13848" max="13848" width="5.28515625" customWidth="1"/>
    <col min="13849" max="13851" width="0" hidden="1" customWidth="1"/>
    <col min="13852" max="13852" width="3.5703125" customWidth="1"/>
    <col min="13853" max="13856" width="0" hidden="1" customWidth="1"/>
    <col min="13857" max="13858" width="7.85546875" customWidth="1"/>
    <col min="13859" max="13859" width="0" hidden="1" customWidth="1"/>
    <col min="13860" max="13862" width="14.28515625" customWidth="1"/>
    <col min="13863" max="13865" width="0" hidden="1" customWidth="1"/>
    <col min="13866" max="13866" width="0.85546875" customWidth="1"/>
    <col min="13867" max="14080" width="9.140625" customWidth="1"/>
    <col min="14081" max="14081" width="0.5703125" customWidth="1"/>
    <col min="14082" max="14096" width="0" hidden="1" customWidth="1"/>
    <col min="14097" max="14097" width="57.140625" customWidth="1"/>
    <col min="14098" max="14098" width="7.140625" customWidth="1"/>
    <col min="14099" max="14100" width="3.5703125" customWidth="1"/>
    <col min="14101" max="14101" width="2.7109375" customWidth="1"/>
    <col min="14102" max="14102" width="1.85546875" customWidth="1"/>
    <col min="14103" max="14103" width="2.7109375" customWidth="1"/>
    <col min="14104" max="14104" width="5.28515625" customWidth="1"/>
    <col min="14105" max="14107" width="0" hidden="1" customWidth="1"/>
    <col min="14108" max="14108" width="3.5703125" customWidth="1"/>
    <col min="14109" max="14112" width="0" hidden="1" customWidth="1"/>
    <col min="14113" max="14114" width="7.85546875" customWidth="1"/>
    <col min="14115" max="14115" width="0" hidden="1" customWidth="1"/>
    <col min="14116" max="14118" width="14.28515625" customWidth="1"/>
    <col min="14119" max="14121" width="0" hidden="1" customWidth="1"/>
    <col min="14122" max="14122" width="0.85546875" customWidth="1"/>
    <col min="14123" max="14336" width="9.140625" customWidth="1"/>
    <col min="14337" max="14337" width="0.5703125" customWidth="1"/>
    <col min="14338" max="14352" width="0" hidden="1" customWidth="1"/>
    <col min="14353" max="14353" width="57.140625" customWidth="1"/>
    <col min="14354" max="14354" width="7.140625" customWidth="1"/>
    <col min="14355" max="14356" width="3.5703125" customWidth="1"/>
    <col min="14357" max="14357" width="2.7109375" customWidth="1"/>
    <col min="14358" max="14358" width="1.85546875" customWidth="1"/>
    <col min="14359" max="14359" width="2.7109375" customWidth="1"/>
    <col min="14360" max="14360" width="5.28515625" customWidth="1"/>
    <col min="14361" max="14363" width="0" hidden="1" customWidth="1"/>
    <col min="14364" max="14364" width="3.5703125" customWidth="1"/>
    <col min="14365" max="14368" width="0" hidden="1" customWidth="1"/>
    <col min="14369" max="14370" width="7.85546875" customWidth="1"/>
    <col min="14371" max="14371" width="0" hidden="1" customWidth="1"/>
    <col min="14372" max="14374" width="14.28515625" customWidth="1"/>
    <col min="14375" max="14377" width="0" hidden="1" customWidth="1"/>
    <col min="14378" max="14378" width="0.85546875" customWidth="1"/>
    <col min="14379" max="14592" width="9.140625" customWidth="1"/>
    <col min="14593" max="14593" width="0.5703125" customWidth="1"/>
    <col min="14594" max="14608" width="0" hidden="1" customWidth="1"/>
    <col min="14609" max="14609" width="57.140625" customWidth="1"/>
    <col min="14610" max="14610" width="7.140625" customWidth="1"/>
    <col min="14611" max="14612" width="3.5703125" customWidth="1"/>
    <col min="14613" max="14613" width="2.7109375" customWidth="1"/>
    <col min="14614" max="14614" width="1.85546875" customWidth="1"/>
    <col min="14615" max="14615" width="2.7109375" customWidth="1"/>
    <col min="14616" max="14616" width="5.28515625" customWidth="1"/>
    <col min="14617" max="14619" width="0" hidden="1" customWidth="1"/>
    <col min="14620" max="14620" width="3.5703125" customWidth="1"/>
    <col min="14621" max="14624" width="0" hidden="1" customWidth="1"/>
    <col min="14625" max="14626" width="7.85546875" customWidth="1"/>
    <col min="14627" max="14627" width="0" hidden="1" customWidth="1"/>
    <col min="14628" max="14630" width="14.28515625" customWidth="1"/>
    <col min="14631" max="14633" width="0" hidden="1" customWidth="1"/>
    <col min="14634" max="14634" width="0.85546875" customWidth="1"/>
    <col min="14635" max="14848" width="9.140625" customWidth="1"/>
    <col min="14849" max="14849" width="0.5703125" customWidth="1"/>
    <col min="14850" max="14864" width="0" hidden="1" customWidth="1"/>
    <col min="14865" max="14865" width="57.140625" customWidth="1"/>
    <col min="14866" max="14866" width="7.140625" customWidth="1"/>
    <col min="14867" max="14868" width="3.5703125" customWidth="1"/>
    <col min="14869" max="14869" width="2.7109375" customWidth="1"/>
    <col min="14870" max="14870" width="1.85546875" customWidth="1"/>
    <col min="14871" max="14871" width="2.7109375" customWidth="1"/>
    <col min="14872" max="14872" width="5.28515625" customWidth="1"/>
    <col min="14873" max="14875" width="0" hidden="1" customWidth="1"/>
    <col min="14876" max="14876" width="3.5703125" customWidth="1"/>
    <col min="14877" max="14880" width="0" hidden="1" customWidth="1"/>
    <col min="14881" max="14882" width="7.85546875" customWidth="1"/>
    <col min="14883" max="14883" width="0" hidden="1" customWidth="1"/>
    <col min="14884" max="14886" width="14.28515625" customWidth="1"/>
    <col min="14887" max="14889" width="0" hidden="1" customWidth="1"/>
    <col min="14890" max="14890" width="0.85546875" customWidth="1"/>
    <col min="14891" max="15104" width="9.140625" customWidth="1"/>
    <col min="15105" max="15105" width="0.5703125" customWidth="1"/>
    <col min="15106" max="15120" width="0" hidden="1" customWidth="1"/>
    <col min="15121" max="15121" width="57.140625" customWidth="1"/>
    <col min="15122" max="15122" width="7.140625" customWidth="1"/>
    <col min="15123" max="15124" width="3.5703125" customWidth="1"/>
    <col min="15125" max="15125" width="2.7109375" customWidth="1"/>
    <col min="15126" max="15126" width="1.85546875" customWidth="1"/>
    <col min="15127" max="15127" width="2.7109375" customWidth="1"/>
    <col min="15128" max="15128" width="5.28515625" customWidth="1"/>
    <col min="15129" max="15131" width="0" hidden="1" customWidth="1"/>
    <col min="15132" max="15132" width="3.5703125" customWidth="1"/>
    <col min="15133" max="15136" width="0" hidden="1" customWidth="1"/>
    <col min="15137" max="15138" width="7.85546875" customWidth="1"/>
    <col min="15139" max="15139" width="0" hidden="1" customWidth="1"/>
    <col min="15140" max="15142" width="14.28515625" customWidth="1"/>
    <col min="15143" max="15145" width="0" hidden="1" customWidth="1"/>
    <col min="15146" max="15146" width="0.85546875" customWidth="1"/>
    <col min="15147" max="15360" width="9.140625" customWidth="1"/>
    <col min="15361" max="15361" width="0.5703125" customWidth="1"/>
    <col min="15362" max="15376" width="0" hidden="1" customWidth="1"/>
    <col min="15377" max="15377" width="57.140625" customWidth="1"/>
    <col min="15378" max="15378" width="7.140625" customWidth="1"/>
    <col min="15379" max="15380" width="3.5703125" customWidth="1"/>
    <col min="15381" max="15381" width="2.7109375" customWidth="1"/>
    <col min="15382" max="15382" width="1.85546875" customWidth="1"/>
    <col min="15383" max="15383" width="2.7109375" customWidth="1"/>
    <col min="15384" max="15384" width="5.28515625" customWidth="1"/>
    <col min="15385" max="15387" width="0" hidden="1" customWidth="1"/>
    <col min="15388" max="15388" width="3.5703125" customWidth="1"/>
    <col min="15389" max="15392" width="0" hidden="1" customWidth="1"/>
    <col min="15393" max="15394" width="7.85546875" customWidth="1"/>
    <col min="15395" max="15395" width="0" hidden="1" customWidth="1"/>
    <col min="15396" max="15398" width="14.28515625" customWidth="1"/>
    <col min="15399" max="15401" width="0" hidden="1" customWidth="1"/>
    <col min="15402" max="15402" width="0.85546875" customWidth="1"/>
    <col min="15403" max="15616" width="9.140625" customWidth="1"/>
    <col min="15617" max="15617" width="0.5703125" customWidth="1"/>
    <col min="15618" max="15632" width="0" hidden="1" customWidth="1"/>
    <col min="15633" max="15633" width="57.140625" customWidth="1"/>
    <col min="15634" max="15634" width="7.140625" customWidth="1"/>
    <col min="15635" max="15636" width="3.5703125" customWidth="1"/>
    <col min="15637" max="15637" width="2.7109375" customWidth="1"/>
    <col min="15638" max="15638" width="1.85546875" customWidth="1"/>
    <col min="15639" max="15639" width="2.7109375" customWidth="1"/>
    <col min="15640" max="15640" width="5.28515625" customWidth="1"/>
    <col min="15641" max="15643" width="0" hidden="1" customWidth="1"/>
    <col min="15644" max="15644" width="3.5703125" customWidth="1"/>
    <col min="15645" max="15648" width="0" hidden="1" customWidth="1"/>
    <col min="15649" max="15650" width="7.85546875" customWidth="1"/>
    <col min="15651" max="15651" width="0" hidden="1" customWidth="1"/>
    <col min="15652" max="15654" width="14.28515625" customWidth="1"/>
    <col min="15655" max="15657" width="0" hidden="1" customWidth="1"/>
    <col min="15658" max="15658" width="0.85546875" customWidth="1"/>
    <col min="15659" max="15872" width="9.140625" customWidth="1"/>
    <col min="15873" max="15873" width="0.5703125" customWidth="1"/>
    <col min="15874" max="15888" width="0" hidden="1" customWidth="1"/>
    <col min="15889" max="15889" width="57.140625" customWidth="1"/>
    <col min="15890" max="15890" width="7.140625" customWidth="1"/>
    <col min="15891" max="15892" width="3.5703125" customWidth="1"/>
    <col min="15893" max="15893" width="2.7109375" customWidth="1"/>
    <col min="15894" max="15894" width="1.85546875" customWidth="1"/>
    <col min="15895" max="15895" width="2.7109375" customWidth="1"/>
    <col min="15896" max="15896" width="5.28515625" customWidth="1"/>
    <col min="15897" max="15899" width="0" hidden="1" customWidth="1"/>
    <col min="15900" max="15900" width="3.5703125" customWidth="1"/>
    <col min="15901" max="15904" width="0" hidden="1" customWidth="1"/>
    <col min="15905" max="15906" width="7.85546875" customWidth="1"/>
    <col min="15907" max="15907" width="0" hidden="1" customWidth="1"/>
    <col min="15908" max="15910" width="14.28515625" customWidth="1"/>
    <col min="15911" max="15913" width="0" hidden="1" customWidth="1"/>
    <col min="15914" max="15914" width="0.85546875" customWidth="1"/>
    <col min="15915" max="16128" width="9.140625" customWidth="1"/>
    <col min="16129" max="16129" width="0.5703125" customWidth="1"/>
    <col min="16130" max="16144" width="0" hidden="1" customWidth="1"/>
    <col min="16145" max="16145" width="57.140625" customWidth="1"/>
    <col min="16146" max="16146" width="7.140625" customWidth="1"/>
    <col min="16147" max="16148" width="3.5703125" customWidth="1"/>
    <col min="16149" max="16149" width="2.7109375" customWidth="1"/>
    <col min="16150" max="16150" width="1.85546875" customWidth="1"/>
    <col min="16151" max="16151" width="2.7109375" customWidth="1"/>
    <col min="16152" max="16152" width="5.28515625" customWidth="1"/>
    <col min="16153" max="16155" width="0" hidden="1" customWidth="1"/>
    <col min="16156" max="16156" width="3.5703125" customWidth="1"/>
    <col min="16157" max="16160" width="0" hidden="1" customWidth="1"/>
    <col min="16161" max="16162" width="7.85546875" customWidth="1"/>
    <col min="16163" max="16163" width="0" hidden="1" customWidth="1"/>
    <col min="16164" max="16166" width="14.28515625" customWidth="1"/>
    <col min="16167" max="16169" width="0" hidden="1" customWidth="1"/>
    <col min="16170" max="16170" width="0.85546875" customWidth="1"/>
    <col min="16171" max="16384" width="9.140625" customWidth="1"/>
  </cols>
  <sheetData>
    <row r="1" spans="1:47" ht="22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2"/>
      <c r="AD1" s="2"/>
      <c r="AE1" s="2"/>
      <c r="AF1" s="2"/>
      <c r="AG1" s="2"/>
      <c r="AH1" s="181" t="s">
        <v>137</v>
      </c>
      <c r="AI1" s="181"/>
      <c r="AJ1" s="181"/>
      <c r="AK1" s="181"/>
      <c r="AL1" s="181"/>
      <c r="AM1" s="2"/>
      <c r="AN1" s="3"/>
      <c r="AO1" s="2"/>
      <c r="AP1" s="1"/>
    </row>
    <row r="2" spans="1:47" ht="15" customHeight="1" x14ac:dyDescent="0.25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"/>
      <c r="T2" s="2"/>
      <c r="U2" s="2"/>
      <c r="V2" s="2"/>
      <c r="W2" s="2"/>
      <c r="X2" s="1"/>
      <c r="Y2" s="1"/>
      <c r="Z2" s="1"/>
      <c r="AA2" s="1"/>
      <c r="AB2" s="180" t="s">
        <v>176</v>
      </c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"/>
    </row>
    <row r="3" spans="1:47" x14ac:dyDescent="0.25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4"/>
      <c r="T3" s="6"/>
      <c r="U3" s="2"/>
      <c r="V3" s="2"/>
      <c r="W3" s="2"/>
      <c r="X3" s="1"/>
      <c r="Y3" s="1"/>
      <c r="Z3" s="1"/>
      <c r="AA3" s="1"/>
      <c r="AB3" s="180" t="s">
        <v>177</v>
      </c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</row>
    <row r="4" spans="1:47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7"/>
      <c r="Q4" s="17"/>
      <c r="R4" s="17"/>
      <c r="S4" s="4"/>
      <c r="T4" s="6"/>
      <c r="U4" s="2"/>
      <c r="V4" s="2"/>
      <c r="W4" s="2"/>
      <c r="X4" s="1"/>
      <c r="Y4" s="1"/>
      <c r="Z4" s="1"/>
      <c r="AA4" s="1"/>
      <c r="AB4" s="1"/>
      <c r="AC4" s="2"/>
      <c r="AD4" s="2"/>
      <c r="AE4" s="2"/>
      <c r="AF4" s="2"/>
      <c r="AG4" s="2"/>
      <c r="AH4" s="16"/>
      <c r="AI4" s="2"/>
      <c r="AJ4" s="19" t="s">
        <v>193</v>
      </c>
      <c r="AK4" s="13"/>
      <c r="AL4" s="174"/>
      <c r="AM4" s="2"/>
      <c r="AN4" s="3"/>
      <c r="AO4" s="2"/>
      <c r="AP4" s="1"/>
    </row>
    <row r="5" spans="1:47" ht="19.5" customHeight="1" x14ac:dyDescent="0.25">
      <c r="A5" s="48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52"/>
      <c r="Q5" s="52"/>
      <c r="R5" s="52"/>
      <c r="S5" s="49"/>
      <c r="T5" s="50"/>
      <c r="U5" s="44"/>
      <c r="V5" s="44"/>
      <c r="W5" s="44"/>
      <c r="X5" s="45"/>
      <c r="Y5" s="45"/>
      <c r="Z5" s="45"/>
      <c r="AA5" s="45"/>
      <c r="AB5" s="45"/>
      <c r="AC5" s="44"/>
      <c r="AD5" s="44"/>
      <c r="AE5" s="44"/>
      <c r="AF5" s="44"/>
      <c r="AG5" s="44"/>
      <c r="AH5" s="53"/>
      <c r="AI5" s="44"/>
      <c r="AJ5" s="54"/>
      <c r="AK5" s="46"/>
      <c r="AL5" s="46"/>
      <c r="AM5" s="44"/>
      <c r="AN5" s="47"/>
      <c r="AO5" s="44"/>
      <c r="AP5" s="45"/>
    </row>
    <row r="6" spans="1:47" s="21" customFormat="1" ht="19.5" customHeight="1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7"/>
      <c r="Q6" s="17"/>
      <c r="R6" s="17" t="s">
        <v>178</v>
      </c>
      <c r="S6" s="4"/>
      <c r="T6" s="6"/>
      <c r="U6" s="2"/>
      <c r="V6" s="2"/>
      <c r="W6" s="2"/>
      <c r="X6" s="20"/>
      <c r="Y6" s="20"/>
      <c r="Z6" s="20"/>
      <c r="AA6" s="20"/>
      <c r="AB6" s="20"/>
      <c r="AC6" s="2"/>
      <c r="AD6" s="2"/>
      <c r="AE6" s="2"/>
      <c r="AF6" s="2"/>
      <c r="AG6" s="179"/>
      <c r="AH6" s="179"/>
      <c r="AI6" s="179"/>
      <c r="AJ6" s="179"/>
      <c r="AK6" s="179"/>
      <c r="AL6" s="179"/>
      <c r="AM6" s="2"/>
      <c r="AN6" s="3"/>
      <c r="AO6" s="2"/>
      <c r="AP6" s="20"/>
    </row>
    <row r="7" spans="1:47" ht="12.75" customHeight="1" x14ac:dyDescent="0.25">
      <c r="A7" s="46" t="s">
        <v>136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55"/>
      <c r="Q7" s="55"/>
      <c r="R7" s="55"/>
      <c r="S7" s="55"/>
      <c r="T7" s="55"/>
      <c r="U7" s="46"/>
      <c r="V7" s="46"/>
      <c r="W7" s="46"/>
      <c r="X7" s="56"/>
      <c r="Y7" s="56"/>
      <c r="Z7" s="56"/>
      <c r="AA7" s="56"/>
      <c r="AB7" s="5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4"/>
      <c r="AN7" s="47"/>
      <c r="AO7" s="44"/>
      <c r="AP7" s="45"/>
    </row>
    <row r="8" spans="1:47" s="182" customFormat="1" ht="12.75" customHeight="1" x14ac:dyDescent="0.2">
      <c r="A8" s="182" t="s">
        <v>182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</row>
    <row r="9" spans="1:47" s="22" customFormat="1" ht="12.75" customHeight="1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47" s="31" customFormat="1" ht="12.75" customHeight="1" x14ac:dyDescent="0.2">
      <c r="A10" s="8"/>
      <c r="B10" s="24" t="s">
        <v>179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28" t="s">
        <v>179</v>
      </c>
      <c r="Q10" s="24" t="s">
        <v>201</v>
      </c>
      <c r="R10" s="4"/>
      <c r="S10" s="4"/>
      <c r="T10" s="4"/>
      <c r="U10" s="8"/>
      <c r="V10" s="8"/>
      <c r="W10" s="8"/>
      <c r="X10" s="29"/>
      <c r="Y10" s="29"/>
      <c r="Z10" s="29"/>
      <c r="AA10" s="29"/>
      <c r="AB10" s="29"/>
      <c r="AC10" s="8"/>
      <c r="AD10" s="8"/>
      <c r="AE10" s="8"/>
      <c r="AF10" s="8"/>
      <c r="AG10" s="8"/>
      <c r="AH10" s="8"/>
      <c r="AI10" s="8"/>
      <c r="AJ10" s="8"/>
      <c r="AK10" s="8"/>
      <c r="AL10" s="175"/>
      <c r="AM10" s="7"/>
      <c r="AN10" s="3"/>
      <c r="AO10" s="7"/>
      <c r="AP10" s="30"/>
    </row>
    <row r="11" spans="1:47" s="22" customFormat="1" ht="12.75" customHeight="1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184" t="s">
        <v>205</v>
      </c>
      <c r="R11" s="192"/>
    </row>
    <row r="12" spans="1:47" s="164" customFormat="1" ht="12.75" customHeight="1" x14ac:dyDescent="0.25">
      <c r="A12" s="13"/>
      <c r="B12" s="185" t="s">
        <v>206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2"/>
      <c r="AN12" s="3"/>
      <c r="AO12" s="2"/>
      <c r="AP12" s="20"/>
    </row>
    <row r="13" spans="1:47" ht="16.5" customHeight="1" x14ac:dyDescent="0.25">
      <c r="A13" s="9"/>
      <c r="B13" s="27" t="s">
        <v>184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93" t="s">
        <v>184</v>
      </c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9"/>
      <c r="AK13" s="9"/>
      <c r="AL13" s="176"/>
      <c r="AM13" s="2"/>
      <c r="AN13" s="3"/>
      <c r="AO13" s="2"/>
      <c r="AP13" s="1"/>
    </row>
    <row r="14" spans="1:47" ht="17.25" customHeight="1" x14ac:dyDescent="0.25">
      <c r="A14" s="12"/>
      <c r="B14" s="184" t="s">
        <v>181</v>
      </c>
      <c r="C14" s="18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93" t="s">
        <v>181</v>
      </c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1"/>
      <c r="AK14" s="11"/>
      <c r="AL14" s="177"/>
      <c r="AM14" s="2"/>
      <c r="AN14" s="3"/>
      <c r="AO14" s="2"/>
      <c r="AP14" s="1"/>
    </row>
    <row r="15" spans="1:47" ht="12.75" customHeight="1" x14ac:dyDescent="0.25">
      <c r="A15" s="13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87" t="s">
        <v>180</v>
      </c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26"/>
      <c r="AK15" s="26"/>
      <c r="AL15" s="26"/>
      <c r="AM15" s="2"/>
      <c r="AN15" s="3"/>
      <c r="AO15" s="2"/>
      <c r="AP15" s="1"/>
    </row>
    <row r="16" spans="1:47" ht="12.75" hidden="1" customHeight="1" x14ac:dyDescent="0.25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"/>
      <c r="AN16" s="3"/>
      <c r="AO16" s="2"/>
      <c r="AP16" s="1"/>
    </row>
    <row r="17" spans="1:42" s="22" customFormat="1" ht="12.75" hidden="1" customHeight="1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42" ht="10.5" customHeight="1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45"/>
      <c r="Y18" s="45"/>
      <c r="Z18" s="45"/>
      <c r="AA18" s="45"/>
      <c r="AB18" s="45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44"/>
      <c r="AN18" s="47"/>
      <c r="AO18" s="44"/>
      <c r="AP18" s="45"/>
    </row>
    <row r="19" spans="1:42" ht="11.25" customHeight="1" x14ac:dyDescent="0.25">
      <c r="A19" s="49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220" t="s">
        <v>133</v>
      </c>
      <c r="R19" s="65" t="s">
        <v>132</v>
      </c>
      <c r="S19" s="65"/>
      <c r="T19" s="65"/>
      <c r="U19" s="65"/>
      <c r="V19" s="65"/>
      <c r="W19" s="65"/>
      <c r="X19" s="66"/>
      <c r="Y19" s="67"/>
      <c r="Z19" s="67"/>
      <c r="AA19" s="67"/>
      <c r="AB19" s="67"/>
      <c r="AC19" s="65"/>
      <c r="AD19" s="65"/>
      <c r="AE19" s="65"/>
      <c r="AF19" s="65"/>
      <c r="AG19" s="65"/>
      <c r="AH19" s="65"/>
      <c r="AI19" s="68"/>
      <c r="AJ19" s="221" t="s">
        <v>131</v>
      </c>
      <c r="AK19" s="221"/>
      <c r="AL19" s="221"/>
      <c r="AM19" s="69"/>
      <c r="AN19" s="70"/>
      <c r="AO19" s="71"/>
      <c r="AP19" s="47"/>
    </row>
    <row r="20" spans="1:42" ht="34.5" customHeight="1" x14ac:dyDescent="0.25">
      <c r="A20" s="44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220"/>
      <c r="R20" s="73" t="s">
        <v>130</v>
      </c>
      <c r="S20" s="74"/>
      <c r="T20" s="74"/>
      <c r="U20" s="74"/>
      <c r="V20" s="74"/>
      <c r="W20" s="74"/>
      <c r="X20" s="75"/>
      <c r="Y20" s="76"/>
      <c r="Z20" s="76"/>
      <c r="AA20" s="76"/>
      <c r="AB20" s="67"/>
      <c r="AC20" s="222" t="s">
        <v>129</v>
      </c>
      <c r="AD20" s="220"/>
      <c r="AE20" s="220"/>
      <c r="AF20" s="220"/>
      <c r="AG20" s="220"/>
      <c r="AH20" s="220"/>
      <c r="AI20" s="77"/>
      <c r="AJ20" s="223" t="s">
        <v>128</v>
      </c>
      <c r="AK20" s="223" t="s">
        <v>127</v>
      </c>
      <c r="AL20" s="223" t="s">
        <v>126</v>
      </c>
      <c r="AM20" s="78"/>
      <c r="AN20" s="70"/>
      <c r="AO20" s="71"/>
      <c r="AP20" s="47"/>
    </row>
    <row r="21" spans="1:42" ht="14.25" customHeight="1" x14ac:dyDescent="0.25">
      <c r="A21" s="51"/>
      <c r="B21" s="79" t="s">
        <v>125</v>
      </c>
      <c r="C21" s="79" t="s">
        <v>125</v>
      </c>
      <c r="D21" s="79" t="s">
        <v>125</v>
      </c>
      <c r="E21" s="79"/>
      <c r="F21" s="79"/>
      <c r="G21" s="79"/>
      <c r="H21" s="79"/>
      <c r="I21" s="79"/>
      <c r="J21" s="79"/>
      <c r="K21" s="79"/>
      <c r="L21" s="79" t="s">
        <v>125</v>
      </c>
      <c r="M21" s="79" t="s">
        <v>125</v>
      </c>
      <c r="N21" s="79" t="s">
        <v>125</v>
      </c>
      <c r="O21" s="79"/>
      <c r="P21" s="79"/>
      <c r="Q21" s="220"/>
      <c r="R21" s="210" t="s">
        <v>124</v>
      </c>
      <c r="S21" s="210" t="s">
        <v>123</v>
      </c>
      <c r="T21" s="212" t="s">
        <v>122</v>
      </c>
      <c r="U21" s="214" t="s">
        <v>121</v>
      </c>
      <c r="V21" s="214"/>
      <c r="W21" s="214"/>
      <c r="X21" s="214"/>
      <c r="Y21" s="80"/>
      <c r="Z21" s="81"/>
      <c r="AA21" s="81"/>
      <c r="AB21" s="216" t="s">
        <v>120</v>
      </c>
      <c r="AC21" s="218" t="s">
        <v>119</v>
      </c>
      <c r="AD21" s="210" t="s">
        <v>118</v>
      </c>
      <c r="AE21" s="210" t="s">
        <v>117</v>
      </c>
      <c r="AF21" s="210" t="s">
        <v>116</v>
      </c>
      <c r="AG21" s="210" t="s">
        <v>115</v>
      </c>
      <c r="AH21" s="210" t="s">
        <v>114</v>
      </c>
      <c r="AI21" s="82" t="s">
        <v>113</v>
      </c>
      <c r="AJ21" s="221"/>
      <c r="AK21" s="221"/>
      <c r="AL21" s="221"/>
      <c r="AM21" s="82"/>
      <c r="AN21" s="83"/>
      <c r="AO21" s="82"/>
      <c r="AP21" s="47"/>
    </row>
    <row r="22" spans="1:42" ht="14.25" customHeight="1" x14ac:dyDescent="0.25">
      <c r="A22" s="44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220"/>
      <c r="R22" s="211"/>
      <c r="S22" s="211"/>
      <c r="T22" s="213"/>
      <c r="U22" s="215"/>
      <c r="V22" s="215"/>
      <c r="W22" s="215"/>
      <c r="X22" s="215"/>
      <c r="Y22" s="84"/>
      <c r="Z22" s="85"/>
      <c r="AA22" s="85"/>
      <c r="AB22" s="217"/>
      <c r="AC22" s="219"/>
      <c r="AD22" s="211"/>
      <c r="AE22" s="211"/>
      <c r="AF22" s="211"/>
      <c r="AG22" s="211"/>
      <c r="AH22" s="211"/>
      <c r="AI22" s="86"/>
      <c r="AJ22" s="221"/>
      <c r="AK22" s="221"/>
      <c r="AL22" s="221"/>
      <c r="AM22" s="78"/>
      <c r="AN22" s="70"/>
      <c r="AO22" s="71"/>
      <c r="AP22" s="47"/>
    </row>
    <row r="23" spans="1:42" ht="12.75" customHeight="1" x14ac:dyDescent="0.25">
      <c r="A23" s="44"/>
      <c r="B23" s="87">
        <v>1</v>
      </c>
      <c r="C23" s="87">
        <v>1</v>
      </c>
      <c r="D23" s="87">
        <v>1</v>
      </c>
      <c r="E23" s="87"/>
      <c r="F23" s="87"/>
      <c r="G23" s="87"/>
      <c r="H23" s="87"/>
      <c r="I23" s="87"/>
      <c r="J23" s="87"/>
      <c r="K23" s="87"/>
      <c r="L23" s="87">
        <v>1</v>
      </c>
      <c r="M23" s="87">
        <v>1</v>
      </c>
      <c r="N23" s="87">
        <v>1</v>
      </c>
      <c r="O23" s="87"/>
      <c r="P23" s="87"/>
      <c r="Q23" s="87">
        <v>1</v>
      </c>
      <c r="R23" s="87">
        <v>2</v>
      </c>
      <c r="S23" s="87">
        <v>3</v>
      </c>
      <c r="T23" s="87">
        <v>4</v>
      </c>
      <c r="U23" s="88"/>
      <c r="V23" s="89">
        <v>5</v>
      </c>
      <c r="W23" s="89"/>
      <c r="X23" s="90"/>
      <c r="Y23" s="84"/>
      <c r="Z23" s="85"/>
      <c r="AA23" s="81"/>
      <c r="AB23" s="91">
        <v>6</v>
      </c>
      <c r="AC23" s="92">
        <v>7</v>
      </c>
      <c r="AD23" s="87">
        <v>8</v>
      </c>
      <c r="AE23" s="87">
        <v>9</v>
      </c>
      <c r="AF23" s="87">
        <v>10</v>
      </c>
      <c r="AG23" s="87">
        <v>7</v>
      </c>
      <c r="AH23" s="87">
        <v>8</v>
      </c>
      <c r="AI23" s="87"/>
      <c r="AJ23" s="87">
        <v>9</v>
      </c>
      <c r="AK23" s="87">
        <v>10</v>
      </c>
      <c r="AL23" s="87">
        <v>11</v>
      </c>
      <c r="AM23" s="87">
        <v>1</v>
      </c>
      <c r="AN23" s="88">
        <v>1</v>
      </c>
      <c r="AO23" s="87"/>
      <c r="AP23" s="47"/>
    </row>
    <row r="24" spans="1:42" ht="12.75" customHeight="1" x14ac:dyDescent="0.25">
      <c r="A24" s="93"/>
      <c r="B24" s="94" t="s">
        <v>1</v>
      </c>
      <c r="C24" s="95"/>
      <c r="D24" s="95"/>
      <c r="E24" s="96"/>
      <c r="F24" s="96"/>
      <c r="G24" s="96"/>
      <c r="H24" s="96"/>
      <c r="I24" s="94"/>
      <c r="J24" s="94"/>
      <c r="K24" s="94"/>
      <c r="L24" s="94"/>
      <c r="M24" s="94"/>
      <c r="N24" s="94"/>
      <c r="O24" s="97"/>
      <c r="P24" s="97"/>
      <c r="Q24" s="97"/>
      <c r="R24" s="98"/>
      <c r="S24" s="99"/>
      <c r="T24" s="100"/>
      <c r="U24" s="101"/>
      <c r="V24" s="102"/>
      <c r="W24" s="103"/>
      <c r="X24" s="104"/>
      <c r="Y24" s="105"/>
      <c r="Z24" s="106"/>
      <c r="AA24" s="106"/>
      <c r="AB24" s="107"/>
      <c r="AC24" s="108"/>
      <c r="AD24" s="109"/>
      <c r="AE24" s="110"/>
      <c r="AF24" s="111"/>
      <c r="AG24" s="110"/>
      <c r="AH24" s="112"/>
      <c r="AI24" s="113"/>
      <c r="AJ24" s="114"/>
      <c r="AK24" s="114"/>
      <c r="AL24" s="114"/>
      <c r="AM24" s="115"/>
      <c r="AN24" s="116"/>
      <c r="AO24" s="115"/>
      <c r="AP24" s="117"/>
    </row>
    <row r="25" spans="1:42" ht="21.75" customHeight="1" x14ac:dyDescent="0.25">
      <c r="A25" s="93"/>
      <c r="B25" s="195" t="s">
        <v>112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6"/>
      <c r="R25" s="118">
        <v>605</v>
      </c>
      <c r="S25" s="99">
        <v>0</v>
      </c>
      <c r="T25" s="100">
        <v>-1</v>
      </c>
      <c r="U25" s="101" t="s">
        <v>1</v>
      </c>
      <c r="V25" s="102" t="s">
        <v>1</v>
      </c>
      <c r="W25" s="103" t="s">
        <v>1</v>
      </c>
      <c r="X25" s="104" t="s">
        <v>1</v>
      </c>
      <c r="Y25" s="105">
        <v>0</v>
      </c>
      <c r="Z25" s="106">
        <v>0</v>
      </c>
      <c r="AA25" s="106">
        <v>0</v>
      </c>
      <c r="AB25" s="119" t="s">
        <v>1</v>
      </c>
      <c r="AC25" s="197"/>
      <c r="AD25" s="197"/>
      <c r="AE25" s="197"/>
      <c r="AF25" s="198"/>
      <c r="AG25" s="111">
        <v>-1</v>
      </c>
      <c r="AH25" s="110">
        <v>-1</v>
      </c>
      <c r="AI25" s="120"/>
      <c r="AJ25" s="121">
        <v>58164583.479999997</v>
      </c>
      <c r="AK25" s="121">
        <v>35661689.469999999</v>
      </c>
      <c r="AL25" s="121">
        <v>34822115.07</v>
      </c>
      <c r="AM25" s="199"/>
      <c r="AN25" s="199"/>
      <c r="AO25" s="199"/>
      <c r="AP25" s="117"/>
    </row>
    <row r="26" spans="1:42" ht="12.75" customHeight="1" x14ac:dyDescent="0.25">
      <c r="A26" s="93"/>
      <c r="B26" s="195" t="s">
        <v>111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6"/>
      <c r="R26" s="118">
        <v>605</v>
      </c>
      <c r="S26" s="99">
        <v>1</v>
      </c>
      <c r="T26" s="100">
        <v>0</v>
      </c>
      <c r="U26" s="101" t="s">
        <v>1</v>
      </c>
      <c r="V26" s="102" t="s">
        <v>1</v>
      </c>
      <c r="W26" s="103" t="s">
        <v>1</v>
      </c>
      <c r="X26" s="104" t="s">
        <v>1</v>
      </c>
      <c r="Y26" s="105">
        <v>0</v>
      </c>
      <c r="Z26" s="106">
        <v>0</v>
      </c>
      <c r="AA26" s="106">
        <v>0</v>
      </c>
      <c r="AB26" s="119" t="s">
        <v>1</v>
      </c>
      <c r="AC26" s="197"/>
      <c r="AD26" s="197"/>
      <c r="AE26" s="197"/>
      <c r="AF26" s="198"/>
      <c r="AG26" s="111">
        <v>-1</v>
      </c>
      <c r="AH26" s="110">
        <v>-1</v>
      </c>
      <c r="AI26" s="120"/>
      <c r="AJ26" s="121">
        <v>14101674.98</v>
      </c>
      <c r="AK26" s="121">
        <v>15520203.470000001</v>
      </c>
      <c r="AL26" s="121">
        <v>15578155.470000001</v>
      </c>
      <c r="AM26" s="199"/>
      <c r="AN26" s="199"/>
      <c r="AO26" s="199"/>
      <c r="AP26" s="117"/>
    </row>
    <row r="27" spans="1:42" ht="21.75" customHeight="1" x14ac:dyDescent="0.25">
      <c r="A27" s="93"/>
      <c r="B27" s="195" t="s">
        <v>110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6"/>
      <c r="R27" s="118">
        <v>605</v>
      </c>
      <c r="S27" s="99">
        <v>1</v>
      </c>
      <c r="T27" s="100">
        <v>2</v>
      </c>
      <c r="U27" s="101" t="s">
        <v>1</v>
      </c>
      <c r="V27" s="102" t="s">
        <v>1</v>
      </c>
      <c r="W27" s="103" t="s">
        <v>1</v>
      </c>
      <c r="X27" s="104" t="s">
        <v>1</v>
      </c>
      <c r="Y27" s="105">
        <v>0</v>
      </c>
      <c r="Z27" s="106">
        <v>0</v>
      </c>
      <c r="AA27" s="106">
        <v>0</v>
      </c>
      <c r="AB27" s="119" t="s">
        <v>1</v>
      </c>
      <c r="AC27" s="197"/>
      <c r="AD27" s="197"/>
      <c r="AE27" s="197"/>
      <c r="AF27" s="198"/>
      <c r="AG27" s="111">
        <v>-1</v>
      </c>
      <c r="AH27" s="110">
        <v>-1</v>
      </c>
      <c r="AI27" s="120"/>
      <c r="AJ27" s="121">
        <v>962323.23</v>
      </c>
      <c r="AK27" s="121">
        <v>930000</v>
      </c>
      <c r="AL27" s="121">
        <v>930000</v>
      </c>
      <c r="AM27" s="199"/>
      <c r="AN27" s="199"/>
      <c r="AO27" s="199"/>
      <c r="AP27" s="117"/>
    </row>
    <row r="28" spans="1:42" ht="42.75" customHeight="1" x14ac:dyDescent="0.25">
      <c r="A28" s="93"/>
      <c r="B28" s="195" t="s">
        <v>19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6"/>
      <c r="R28" s="118">
        <v>605</v>
      </c>
      <c r="S28" s="99">
        <v>1</v>
      </c>
      <c r="T28" s="100">
        <v>2</v>
      </c>
      <c r="U28" s="101" t="s">
        <v>5</v>
      </c>
      <c r="V28" s="102" t="s">
        <v>18</v>
      </c>
      <c r="W28" s="103" t="s">
        <v>16</v>
      </c>
      <c r="X28" s="104" t="s">
        <v>14</v>
      </c>
      <c r="Y28" s="105">
        <v>0</v>
      </c>
      <c r="Z28" s="106">
        <v>0</v>
      </c>
      <c r="AA28" s="106">
        <v>0</v>
      </c>
      <c r="AB28" s="119" t="s">
        <v>1</v>
      </c>
      <c r="AC28" s="197"/>
      <c r="AD28" s="197"/>
      <c r="AE28" s="197"/>
      <c r="AF28" s="198"/>
      <c r="AG28" s="111">
        <v>-1</v>
      </c>
      <c r="AH28" s="110">
        <v>-1</v>
      </c>
      <c r="AI28" s="120"/>
      <c r="AJ28" s="121">
        <v>962323.23</v>
      </c>
      <c r="AK28" s="121">
        <v>930000</v>
      </c>
      <c r="AL28" s="121">
        <v>930000</v>
      </c>
      <c r="AM28" s="199"/>
      <c r="AN28" s="199"/>
      <c r="AO28" s="199"/>
      <c r="AP28" s="117"/>
    </row>
    <row r="29" spans="1:42" ht="21.75" customHeight="1" x14ac:dyDescent="0.25">
      <c r="A29" s="93"/>
      <c r="B29" s="195" t="s">
        <v>31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6"/>
      <c r="R29" s="118">
        <v>605</v>
      </c>
      <c r="S29" s="99">
        <v>1</v>
      </c>
      <c r="T29" s="100">
        <v>2</v>
      </c>
      <c r="U29" s="101" t="s">
        <v>5</v>
      </c>
      <c r="V29" s="102" t="s">
        <v>25</v>
      </c>
      <c r="W29" s="103" t="s">
        <v>16</v>
      </c>
      <c r="X29" s="104" t="s">
        <v>14</v>
      </c>
      <c r="Y29" s="105">
        <v>0</v>
      </c>
      <c r="Z29" s="106">
        <v>0</v>
      </c>
      <c r="AA29" s="106">
        <v>0</v>
      </c>
      <c r="AB29" s="119" t="s">
        <v>1</v>
      </c>
      <c r="AC29" s="197"/>
      <c r="AD29" s="197"/>
      <c r="AE29" s="197"/>
      <c r="AF29" s="198"/>
      <c r="AG29" s="111">
        <v>-1</v>
      </c>
      <c r="AH29" s="110">
        <v>-1</v>
      </c>
      <c r="AI29" s="120"/>
      <c r="AJ29" s="121">
        <v>962323.23</v>
      </c>
      <c r="AK29" s="121">
        <v>930000</v>
      </c>
      <c r="AL29" s="121">
        <v>930000</v>
      </c>
      <c r="AM29" s="199"/>
      <c r="AN29" s="199"/>
      <c r="AO29" s="199"/>
      <c r="AP29" s="117"/>
    </row>
    <row r="30" spans="1:42" ht="12.75" customHeight="1" x14ac:dyDescent="0.25">
      <c r="A30" s="93"/>
      <c r="B30" s="195" t="s">
        <v>30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6"/>
      <c r="R30" s="118">
        <v>605</v>
      </c>
      <c r="S30" s="99">
        <v>1</v>
      </c>
      <c r="T30" s="100">
        <v>2</v>
      </c>
      <c r="U30" s="101" t="s">
        <v>5</v>
      </c>
      <c r="V30" s="102" t="s">
        <v>25</v>
      </c>
      <c r="W30" s="103" t="s">
        <v>24</v>
      </c>
      <c r="X30" s="104" t="s">
        <v>14</v>
      </c>
      <c r="Y30" s="105">
        <v>0</v>
      </c>
      <c r="Z30" s="106">
        <v>0</v>
      </c>
      <c r="AA30" s="106">
        <v>0</v>
      </c>
      <c r="AB30" s="119" t="s">
        <v>1</v>
      </c>
      <c r="AC30" s="197"/>
      <c r="AD30" s="197"/>
      <c r="AE30" s="197"/>
      <c r="AF30" s="198"/>
      <c r="AG30" s="111">
        <v>-1</v>
      </c>
      <c r="AH30" s="110">
        <v>-1</v>
      </c>
      <c r="AI30" s="120"/>
      <c r="AJ30" s="121">
        <v>962323.23</v>
      </c>
      <c r="AK30" s="121">
        <v>930000</v>
      </c>
      <c r="AL30" s="121">
        <v>930000</v>
      </c>
      <c r="AM30" s="199"/>
      <c r="AN30" s="199"/>
      <c r="AO30" s="199"/>
      <c r="AP30" s="117"/>
    </row>
    <row r="31" spans="1:42" ht="21.75" customHeight="1" x14ac:dyDescent="0.25">
      <c r="A31" s="93"/>
      <c r="B31" s="195" t="s">
        <v>108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6"/>
      <c r="R31" s="118">
        <v>605</v>
      </c>
      <c r="S31" s="99">
        <v>1</v>
      </c>
      <c r="T31" s="100">
        <v>2</v>
      </c>
      <c r="U31" s="101" t="s">
        <v>5</v>
      </c>
      <c r="V31" s="102" t="s">
        <v>25</v>
      </c>
      <c r="W31" s="103" t="s">
        <v>24</v>
      </c>
      <c r="X31" s="104" t="s">
        <v>100</v>
      </c>
      <c r="Y31" s="105">
        <v>0</v>
      </c>
      <c r="Z31" s="106">
        <v>0</v>
      </c>
      <c r="AA31" s="106">
        <v>0</v>
      </c>
      <c r="AB31" s="119" t="s">
        <v>1</v>
      </c>
      <c r="AC31" s="197"/>
      <c r="AD31" s="197"/>
      <c r="AE31" s="197"/>
      <c r="AF31" s="198"/>
      <c r="AG31" s="111">
        <v>-1</v>
      </c>
      <c r="AH31" s="110">
        <v>-1</v>
      </c>
      <c r="AI31" s="120"/>
      <c r="AJ31" s="121">
        <v>962323.23</v>
      </c>
      <c r="AK31" s="121">
        <v>930000</v>
      </c>
      <c r="AL31" s="121">
        <v>930000</v>
      </c>
      <c r="AM31" s="199"/>
      <c r="AN31" s="199"/>
      <c r="AO31" s="199"/>
      <c r="AP31" s="117"/>
    </row>
    <row r="32" spans="1:42" ht="32.25" customHeight="1" x14ac:dyDescent="0.25">
      <c r="A32" s="93"/>
      <c r="B32" s="195" t="s">
        <v>75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6"/>
      <c r="R32" s="118">
        <v>605</v>
      </c>
      <c r="S32" s="99">
        <v>1</v>
      </c>
      <c r="T32" s="100">
        <v>2</v>
      </c>
      <c r="U32" s="101" t="s">
        <v>5</v>
      </c>
      <c r="V32" s="102" t="s">
        <v>25</v>
      </c>
      <c r="W32" s="103" t="s">
        <v>24</v>
      </c>
      <c r="X32" s="104" t="s">
        <v>100</v>
      </c>
      <c r="Y32" s="105">
        <v>1</v>
      </c>
      <c r="Z32" s="106">
        <v>0</v>
      </c>
      <c r="AA32" s="106">
        <v>0</v>
      </c>
      <c r="AB32" s="119" t="s">
        <v>74</v>
      </c>
      <c r="AC32" s="197"/>
      <c r="AD32" s="197"/>
      <c r="AE32" s="197"/>
      <c r="AF32" s="198"/>
      <c r="AG32" s="111">
        <v>-1</v>
      </c>
      <c r="AH32" s="110">
        <v>-1</v>
      </c>
      <c r="AI32" s="120"/>
      <c r="AJ32" s="121">
        <v>962323.23</v>
      </c>
      <c r="AK32" s="121">
        <v>930000</v>
      </c>
      <c r="AL32" s="121">
        <v>930000</v>
      </c>
      <c r="AM32" s="199"/>
      <c r="AN32" s="199"/>
      <c r="AO32" s="199"/>
      <c r="AP32" s="117"/>
    </row>
    <row r="33" spans="1:42" ht="12.75" customHeight="1" x14ac:dyDescent="0.25">
      <c r="A33" s="93"/>
      <c r="B33" s="195" t="s">
        <v>73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6"/>
      <c r="R33" s="118">
        <v>605</v>
      </c>
      <c r="S33" s="99">
        <v>1</v>
      </c>
      <c r="T33" s="100">
        <v>2</v>
      </c>
      <c r="U33" s="101" t="s">
        <v>5</v>
      </c>
      <c r="V33" s="102" t="s">
        <v>25</v>
      </c>
      <c r="W33" s="103" t="s">
        <v>24</v>
      </c>
      <c r="X33" s="104" t="s">
        <v>100</v>
      </c>
      <c r="Y33" s="105">
        <v>1</v>
      </c>
      <c r="Z33" s="106">
        <v>2</v>
      </c>
      <c r="AA33" s="106">
        <v>0</v>
      </c>
      <c r="AB33" s="119" t="s">
        <v>71</v>
      </c>
      <c r="AC33" s="197"/>
      <c r="AD33" s="197"/>
      <c r="AE33" s="197"/>
      <c r="AF33" s="198"/>
      <c r="AG33" s="111">
        <v>-1</v>
      </c>
      <c r="AH33" s="110">
        <v>-1</v>
      </c>
      <c r="AI33" s="120"/>
      <c r="AJ33" s="121">
        <v>962323.23</v>
      </c>
      <c r="AK33" s="121">
        <v>930000</v>
      </c>
      <c r="AL33" s="121">
        <v>930000</v>
      </c>
      <c r="AM33" s="199"/>
      <c r="AN33" s="199"/>
      <c r="AO33" s="199"/>
      <c r="AP33" s="117"/>
    </row>
    <row r="34" spans="1:42" ht="12.75" customHeight="1" x14ac:dyDescent="0.25">
      <c r="A34" s="93"/>
      <c r="B34" s="195" t="s">
        <v>9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6"/>
      <c r="R34" s="118">
        <v>605</v>
      </c>
      <c r="S34" s="99">
        <v>1</v>
      </c>
      <c r="T34" s="100">
        <v>2</v>
      </c>
      <c r="U34" s="101" t="s">
        <v>5</v>
      </c>
      <c r="V34" s="102" t="s">
        <v>25</v>
      </c>
      <c r="W34" s="103" t="s">
        <v>24</v>
      </c>
      <c r="X34" s="104" t="s">
        <v>100</v>
      </c>
      <c r="Y34" s="105">
        <v>1</v>
      </c>
      <c r="Z34" s="106">
        <v>2</v>
      </c>
      <c r="AA34" s="106">
        <v>0</v>
      </c>
      <c r="AB34" s="119" t="s">
        <v>71</v>
      </c>
      <c r="AC34" s="197"/>
      <c r="AD34" s="197"/>
      <c r="AE34" s="197"/>
      <c r="AF34" s="198"/>
      <c r="AG34" s="111">
        <v>10102</v>
      </c>
      <c r="AH34" s="110">
        <v>-1</v>
      </c>
      <c r="AI34" s="120"/>
      <c r="AJ34" s="121">
        <v>962323.23</v>
      </c>
      <c r="AK34" s="121">
        <v>930000</v>
      </c>
      <c r="AL34" s="121">
        <v>930000</v>
      </c>
      <c r="AM34" s="199"/>
      <c r="AN34" s="199"/>
      <c r="AO34" s="199"/>
      <c r="AP34" s="117"/>
    </row>
    <row r="35" spans="1:42" ht="12.75" customHeight="1" x14ac:dyDescent="0.25">
      <c r="A35" s="93"/>
      <c r="B35" s="200" t="s">
        <v>8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122">
        <v>605</v>
      </c>
      <c r="S35" s="123">
        <v>1</v>
      </c>
      <c r="T35" s="124">
        <v>2</v>
      </c>
      <c r="U35" s="125" t="s">
        <v>5</v>
      </c>
      <c r="V35" s="126" t="s">
        <v>25</v>
      </c>
      <c r="W35" s="127" t="s">
        <v>24</v>
      </c>
      <c r="X35" s="128" t="s">
        <v>100</v>
      </c>
      <c r="Y35" s="105">
        <v>1</v>
      </c>
      <c r="Z35" s="106">
        <v>2</v>
      </c>
      <c r="AA35" s="106">
        <v>0</v>
      </c>
      <c r="AB35" s="129" t="s">
        <v>71</v>
      </c>
      <c r="AC35" s="202"/>
      <c r="AD35" s="202"/>
      <c r="AE35" s="202"/>
      <c r="AF35" s="203"/>
      <c r="AG35" s="130">
        <v>10102</v>
      </c>
      <c r="AH35" s="131">
        <v>0</v>
      </c>
      <c r="AI35" s="120"/>
      <c r="AJ35" s="132">
        <v>962323.23</v>
      </c>
      <c r="AK35" s="132">
        <v>930000</v>
      </c>
      <c r="AL35" s="132">
        <v>930000</v>
      </c>
      <c r="AM35" s="204"/>
      <c r="AN35" s="204"/>
      <c r="AO35" s="204"/>
      <c r="AP35" s="117"/>
    </row>
    <row r="36" spans="1:42" ht="32.25" customHeight="1" x14ac:dyDescent="0.25">
      <c r="A36" s="93"/>
      <c r="B36" s="205" t="s">
        <v>194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6"/>
      <c r="R36" s="133">
        <v>605</v>
      </c>
      <c r="S36" s="134">
        <v>1</v>
      </c>
      <c r="T36" s="135">
        <v>3</v>
      </c>
      <c r="U36" s="136" t="s">
        <v>1</v>
      </c>
      <c r="V36" s="137" t="s">
        <v>1</v>
      </c>
      <c r="W36" s="138" t="s">
        <v>1</v>
      </c>
      <c r="X36" s="139" t="s">
        <v>1</v>
      </c>
      <c r="Y36" s="105">
        <v>0</v>
      </c>
      <c r="Z36" s="106">
        <v>0</v>
      </c>
      <c r="AA36" s="106">
        <v>0</v>
      </c>
      <c r="AB36" s="140" t="s">
        <v>1</v>
      </c>
      <c r="AC36" s="207"/>
      <c r="AD36" s="207"/>
      <c r="AE36" s="207"/>
      <c r="AF36" s="208"/>
      <c r="AG36" s="141">
        <v>-1</v>
      </c>
      <c r="AH36" s="142">
        <v>-1</v>
      </c>
      <c r="AI36" s="120"/>
      <c r="AJ36" s="143">
        <v>3000</v>
      </c>
      <c r="AK36" s="143">
        <v>0</v>
      </c>
      <c r="AL36" s="143">
        <v>0</v>
      </c>
      <c r="AM36" s="209"/>
      <c r="AN36" s="209"/>
      <c r="AO36" s="209"/>
      <c r="AP36" s="117"/>
    </row>
    <row r="37" spans="1:42" ht="42.75" customHeight="1" x14ac:dyDescent="0.25">
      <c r="A37" s="93"/>
      <c r="B37" s="195" t="s">
        <v>19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  <c r="R37" s="118">
        <v>605</v>
      </c>
      <c r="S37" s="99">
        <v>1</v>
      </c>
      <c r="T37" s="100">
        <v>3</v>
      </c>
      <c r="U37" s="101" t="s">
        <v>5</v>
      </c>
      <c r="V37" s="102" t="s">
        <v>18</v>
      </c>
      <c r="W37" s="103" t="s">
        <v>16</v>
      </c>
      <c r="X37" s="104" t="s">
        <v>14</v>
      </c>
      <c r="Y37" s="105">
        <v>0</v>
      </c>
      <c r="Z37" s="106">
        <v>0</v>
      </c>
      <c r="AA37" s="106">
        <v>0</v>
      </c>
      <c r="AB37" s="119" t="s">
        <v>1</v>
      </c>
      <c r="AC37" s="197"/>
      <c r="AD37" s="197"/>
      <c r="AE37" s="197"/>
      <c r="AF37" s="198"/>
      <c r="AG37" s="111">
        <v>-1</v>
      </c>
      <c r="AH37" s="110">
        <v>-1</v>
      </c>
      <c r="AI37" s="120"/>
      <c r="AJ37" s="121">
        <v>3000</v>
      </c>
      <c r="AK37" s="121">
        <v>0</v>
      </c>
      <c r="AL37" s="121">
        <v>0</v>
      </c>
      <c r="AM37" s="199"/>
      <c r="AN37" s="199"/>
      <c r="AO37" s="199"/>
      <c r="AP37" s="117"/>
    </row>
    <row r="38" spans="1:42" ht="21.75" customHeight="1" x14ac:dyDescent="0.25">
      <c r="A38" s="93"/>
      <c r="B38" s="195" t="s">
        <v>107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6"/>
      <c r="R38" s="118">
        <v>605</v>
      </c>
      <c r="S38" s="99">
        <v>1</v>
      </c>
      <c r="T38" s="100">
        <v>3</v>
      </c>
      <c r="U38" s="101" t="s">
        <v>5</v>
      </c>
      <c r="V38" s="102" t="s">
        <v>102</v>
      </c>
      <c r="W38" s="103" t="s">
        <v>16</v>
      </c>
      <c r="X38" s="104" t="s">
        <v>14</v>
      </c>
      <c r="Y38" s="105">
        <v>0</v>
      </c>
      <c r="Z38" s="106">
        <v>0</v>
      </c>
      <c r="AA38" s="106">
        <v>0</v>
      </c>
      <c r="AB38" s="119" t="s">
        <v>1</v>
      </c>
      <c r="AC38" s="197"/>
      <c r="AD38" s="197"/>
      <c r="AE38" s="197"/>
      <c r="AF38" s="198"/>
      <c r="AG38" s="111">
        <v>-1</v>
      </c>
      <c r="AH38" s="110">
        <v>-1</v>
      </c>
      <c r="AI38" s="120"/>
      <c r="AJ38" s="121">
        <v>3000</v>
      </c>
      <c r="AK38" s="121">
        <v>0</v>
      </c>
      <c r="AL38" s="121">
        <v>0</v>
      </c>
      <c r="AM38" s="199"/>
      <c r="AN38" s="199"/>
      <c r="AO38" s="199"/>
      <c r="AP38" s="117"/>
    </row>
    <row r="39" spans="1:42" ht="12.75" customHeight="1" x14ac:dyDescent="0.25">
      <c r="A39" s="93"/>
      <c r="B39" s="195" t="s">
        <v>195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6"/>
      <c r="R39" s="118">
        <v>605</v>
      </c>
      <c r="S39" s="99">
        <v>1</v>
      </c>
      <c r="T39" s="100">
        <v>3</v>
      </c>
      <c r="U39" s="101" t="s">
        <v>5</v>
      </c>
      <c r="V39" s="102" t="s">
        <v>102</v>
      </c>
      <c r="W39" s="103" t="s">
        <v>5</v>
      </c>
      <c r="X39" s="104" t="s">
        <v>14</v>
      </c>
      <c r="Y39" s="105">
        <v>0</v>
      </c>
      <c r="Z39" s="106">
        <v>0</v>
      </c>
      <c r="AA39" s="106">
        <v>0</v>
      </c>
      <c r="AB39" s="119" t="s">
        <v>1</v>
      </c>
      <c r="AC39" s="197"/>
      <c r="AD39" s="197"/>
      <c r="AE39" s="197"/>
      <c r="AF39" s="198"/>
      <c r="AG39" s="111">
        <v>-1</v>
      </c>
      <c r="AH39" s="110">
        <v>-1</v>
      </c>
      <c r="AI39" s="120"/>
      <c r="AJ39" s="121">
        <v>3000</v>
      </c>
      <c r="AK39" s="121">
        <v>0</v>
      </c>
      <c r="AL39" s="121">
        <v>0</v>
      </c>
      <c r="AM39" s="199"/>
      <c r="AN39" s="199"/>
      <c r="AO39" s="199"/>
      <c r="AP39" s="117"/>
    </row>
    <row r="40" spans="1:42" ht="42.75" customHeight="1" x14ac:dyDescent="0.25">
      <c r="A40" s="93"/>
      <c r="B40" s="195" t="s">
        <v>196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6"/>
      <c r="R40" s="118">
        <v>605</v>
      </c>
      <c r="S40" s="99">
        <v>1</v>
      </c>
      <c r="T40" s="100">
        <v>3</v>
      </c>
      <c r="U40" s="101" t="s">
        <v>5</v>
      </c>
      <c r="V40" s="102" t="s">
        <v>102</v>
      </c>
      <c r="W40" s="103" t="s">
        <v>5</v>
      </c>
      <c r="X40" s="104" t="s">
        <v>100</v>
      </c>
      <c r="Y40" s="105">
        <v>0</v>
      </c>
      <c r="Z40" s="106">
        <v>0</v>
      </c>
      <c r="AA40" s="106">
        <v>0</v>
      </c>
      <c r="AB40" s="119" t="s">
        <v>1</v>
      </c>
      <c r="AC40" s="197"/>
      <c r="AD40" s="197"/>
      <c r="AE40" s="197"/>
      <c r="AF40" s="198"/>
      <c r="AG40" s="111">
        <v>-1</v>
      </c>
      <c r="AH40" s="110">
        <v>-1</v>
      </c>
      <c r="AI40" s="120"/>
      <c r="AJ40" s="121">
        <v>3000</v>
      </c>
      <c r="AK40" s="121">
        <v>0</v>
      </c>
      <c r="AL40" s="121">
        <v>0</v>
      </c>
      <c r="AM40" s="199"/>
      <c r="AN40" s="199"/>
      <c r="AO40" s="199"/>
      <c r="AP40" s="117"/>
    </row>
    <row r="41" spans="1:42" ht="12.75" customHeight="1" x14ac:dyDescent="0.25">
      <c r="A41" s="93"/>
      <c r="B41" s="195" t="s">
        <v>105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6"/>
      <c r="R41" s="118">
        <v>605</v>
      </c>
      <c r="S41" s="99">
        <v>1</v>
      </c>
      <c r="T41" s="100">
        <v>3</v>
      </c>
      <c r="U41" s="101" t="s">
        <v>5</v>
      </c>
      <c r="V41" s="102" t="s">
        <v>102</v>
      </c>
      <c r="W41" s="103" t="s">
        <v>5</v>
      </c>
      <c r="X41" s="104" t="s">
        <v>100</v>
      </c>
      <c r="Y41" s="105">
        <v>5</v>
      </c>
      <c r="Z41" s="106">
        <v>0</v>
      </c>
      <c r="AA41" s="106">
        <v>0</v>
      </c>
      <c r="AB41" s="119" t="s">
        <v>104</v>
      </c>
      <c r="AC41" s="197"/>
      <c r="AD41" s="197"/>
      <c r="AE41" s="197"/>
      <c r="AF41" s="198"/>
      <c r="AG41" s="111">
        <v>-1</v>
      </c>
      <c r="AH41" s="110">
        <v>-1</v>
      </c>
      <c r="AI41" s="120"/>
      <c r="AJ41" s="121">
        <v>3000</v>
      </c>
      <c r="AK41" s="121">
        <v>0</v>
      </c>
      <c r="AL41" s="121">
        <v>0</v>
      </c>
      <c r="AM41" s="199"/>
      <c r="AN41" s="199"/>
      <c r="AO41" s="199"/>
      <c r="AP41" s="117"/>
    </row>
    <row r="42" spans="1:42" ht="12.75" customHeight="1" x14ac:dyDescent="0.25">
      <c r="A42" s="93"/>
      <c r="B42" s="195" t="s">
        <v>103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6"/>
      <c r="R42" s="118">
        <v>605</v>
      </c>
      <c r="S42" s="99">
        <v>1</v>
      </c>
      <c r="T42" s="100">
        <v>3</v>
      </c>
      <c r="U42" s="101" t="s">
        <v>5</v>
      </c>
      <c r="V42" s="102" t="s">
        <v>102</v>
      </c>
      <c r="W42" s="103" t="s">
        <v>5</v>
      </c>
      <c r="X42" s="104" t="s">
        <v>100</v>
      </c>
      <c r="Y42" s="105">
        <v>5</v>
      </c>
      <c r="Z42" s="106">
        <v>4</v>
      </c>
      <c r="AA42" s="106">
        <v>0</v>
      </c>
      <c r="AB42" s="119" t="s">
        <v>99</v>
      </c>
      <c r="AC42" s="197"/>
      <c r="AD42" s="197"/>
      <c r="AE42" s="197"/>
      <c r="AF42" s="198"/>
      <c r="AG42" s="111">
        <v>-1</v>
      </c>
      <c r="AH42" s="110">
        <v>-1</v>
      </c>
      <c r="AI42" s="120"/>
      <c r="AJ42" s="121">
        <v>3000</v>
      </c>
      <c r="AK42" s="121">
        <v>0</v>
      </c>
      <c r="AL42" s="121">
        <v>0</v>
      </c>
      <c r="AM42" s="199"/>
      <c r="AN42" s="199"/>
      <c r="AO42" s="199"/>
      <c r="AP42" s="117"/>
    </row>
    <row r="43" spans="1:42" ht="12.75" customHeight="1" x14ac:dyDescent="0.25">
      <c r="A43" s="93"/>
      <c r="B43" s="195" t="s">
        <v>9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6"/>
      <c r="R43" s="118">
        <v>605</v>
      </c>
      <c r="S43" s="99">
        <v>1</v>
      </c>
      <c r="T43" s="100">
        <v>3</v>
      </c>
      <c r="U43" s="101" t="s">
        <v>5</v>
      </c>
      <c r="V43" s="102" t="s">
        <v>102</v>
      </c>
      <c r="W43" s="103" t="s">
        <v>5</v>
      </c>
      <c r="X43" s="104" t="s">
        <v>100</v>
      </c>
      <c r="Y43" s="105">
        <v>5</v>
      </c>
      <c r="Z43" s="106">
        <v>4</v>
      </c>
      <c r="AA43" s="106">
        <v>0</v>
      </c>
      <c r="AB43" s="119" t="s">
        <v>99</v>
      </c>
      <c r="AC43" s="197"/>
      <c r="AD43" s="197"/>
      <c r="AE43" s="197"/>
      <c r="AF43" s="198"/>
      <c r="AG43" s="111">
        <v>10102</v>
      </c>
      <c r="AH43" s="110">
        <v>-1</v>
      </c>
      <c r="AI43" s="120"/>
      <c r="AJ43" s="121">
        <v>3000</v>
      </c>
      <c r="AK43" s="121">
        <v>0</v>
      </c>
      <c r="AL43" s="121">
        <v>0</v>
      </c>
      <c r="AM43" s="199"/>
      <c r="AN43" s="199"/>
      <c r="AO43" s="199"/>
      <c r="AP43" s="117"/>
    </row>
    <row r="44" spans="1:42" ht="12.75" customHeight="1" x14ac:dyDescent="0.25">
      <c r="A44" s="93"/>
      <c r="B44" s="200" t="s">
        <v>161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1"/>
      <c r="R44" s="122">
        <v>605</v>
      </c>
      <c r="S44" s="123">
        <v>1</v>
      </c>
      <c r="T44" s="124">
        <v>3</v>
      </c>
      <c r="U44" s="125" t="s">
        <v>5</v>
      </c>
      <c r="V44" s="126" t="s">
        <v>102</v>
      </c>
      <c r="W44" s="127" t="s">
        <v>5</v>
      </c>
      <c r="X44" s="128" t="s">
        <v>100</v>
      </c>
      <c r="Y44" s="105">
        <v>5</v>
      </c>
      <c r="Z44" s="106">
        <v>4</v>
      </c>
      <c r="AA44" s="106">
        <v>0</v>
      </c>
      <c r="AB44" s="129" t="s">
        <v>99</v>
      </c>
      <c r="AC44" s="202"/>
      <c r="AD44" s="202"/>
      <c r="AE44" s="202"/>
      <c r="AF44" s="203"/>
      <c r="AG44" s="130">
        <v>10102</v>
      </c>
      <c r="AH44" s="131">
        <v>31725</v>
      </c>
      <c r="AI44" s="120"/>
      <c r="AJ44" s="132">
        <v>3000</v>
      </c>
      <c r="AK44" s="132">
        <v>0</v>
      </c>
      <c r="AL44" s="132">
        <v>0</v>
      </c>
      <c r="AM44" s="204"/>
      <c r="AN44" s="204"/>
      <c r="AO44" s="204"/>
      <c r="AP44" s="117"/>
    </row>
    <row r="45" spans="1:42" ht="32.25" customHeight="1" x14ac:dyDescent="0.25">
      <c r="A45" s="93"/>
      <c r="B45" s="205" t="s">
        <v>109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6"/>
      <c r="R45" s="133">
        <v>605</v>
      </c>
      <c r="S45" s="134">
        <v>1</v>
      </c>
      <c r="T45" s="135">
        <v>4</v>
      </c>
      <c r="U45" s="136" t="s">
        <v>1</v>
      </c>
      <c r="V45" s="137" t="s">
        <v>1</v>
      </c>
      <c r="W45" s="138" t="s">
        <v>1</v>
      </c>
      <c r="X45" s="139" t="s">
        <v>1</v>
      </c>
      <c r="Y45" s="105">
        <v>0</v>
      </c>
      <c r="Z45" s="106">
        <v>0</v>
      </c>
      <c r="AA45" s="106">
        <v>0</v>
      </c>
      <c r="AB45" s="140" t="s">
        <v>1</v>
      </c>
      <c r="AC45" s="207"/>
      <c r="AD45" s="207"/>
      <c r="AE45" s="207"/>
      <c r="AF45" s="208"/>
      <c r="AG45" s="141">
        <v>-1</v>
      </c>
      <c r="AH45" s="142">
        <v>-1</v>
      </c>
      <c r="AI45" s="120"/>
      <c r="AJ45" s="143">
        <v>1941658.4</v>
      </c>
      <c r="AK45" s="143">
        <v>2543300</v>
      </c>
      <c r="AL45" s="143">
        <v>2543300</v>
      </c>
      <c r="AM45" s="209"/>
      <c r="AN45" s="209"/>
      <c r="AO45" s="209"/>
      <c r="AP45" s="117"/>
    </row>
    <row r="46" spans="1:42" ht="42.75" customHeight="1" x14ac:dyDescent="0.25">
      <c r="A46" s="93"/>
      <c r="B46" s="195" t="s">
        <v>19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6"/>
      <c r="R46" s="118">
        <v>605</v>
      </c>
      <c r="S46" s="99">
        <v>1</v>
      </c>
      <c r="T46" s="100">
        <v>4</v>
      </c>
      <c r="U46" s="101" t="s">
        <v>5</v>
      </c>
      <c r="V46" s="102" t="s">
        <v>18</v>
      </c>
      <c r="W46" s="103" t="s">
        <v>16</v>
      </c>
      <c r="X46" s="104" t="s">
        <v>14</v>
      </c>
      <c r="Y46" s="105">
        <v>0</v>
      </c>
      <c r="Z46" s="106">
        <v>0</v>
      </c>
      <c r="AA46" s="106">
        <v>0</v>
      </c>
      <c r="AB46" s="119" t="s">
        <v>1</v>
      </c>
      <c r="AC46" s="197"/>
      <c r="AD46" s="197"/>
      <c r="AE46" s="197"/>
      <c r="AF46" s="198"/>
      <c r="AG46" s="111">
        <v>-1</v>
      </c>
      <c r="AH46" s="110">
        <v>-1</v>
      </c>
      <c r="AI46" s="120"/>
      <c r="AJ46" s="121">
        <v>1941658.4</v>
      </c>
      <c r="AK46" s="121">
        <v>2543300</v>
      </c>
      <c r="AL46" s="121">
        <v>2543300</v>
      </c>
      <c r="AM46" s="199"/>
      <c r="AN46" s="199"/>
      <c r="AO46" s="199"/>
      <c r="AP46" s="117"/>
    </row>
    <row r="47" spans="1:42" ht="21.75" customHeight="1" x14ac:dyDescent="0.25">
      <c r="A47" s="93"/>
      <c r="B47" s="195" t="s">
        <v>31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6"/>
      <c r="R47" s="118">
        <v>605</v>
      </c>
      <c r="S47" s="99">
        <v>1</v>
      </c>
      <c r="T47" s="100">
        <v>4</v>
      </c>
      <c r="U47" s="101" t="s">
        <v>5</v>
      </c>
      <c r="V47" s="102" t="s">
        <v>25</v>
      </c>
      <c r="W47" s="103" t="s">
        <v>16</v>
      </c>
      <c r="X47" s="104" t="s">
        <v>14</v>
      </c>
      <c r="Y47" s="105">
        <v>0</v>
      </c>
      <c r="Z47" s="106">
        <v>0</v>
      </c>
      <c r="AA47" s="106">
        <v>0</v>
      </c>
      <c r="AB47" s="119" t="s">
        <v>1</v>
      </c>
      <c r="AC47" s="197"/>
      <c r="AD47" s="197"/>
      <c r="AE47" s="197"/>
      <c r="AF47" s="198"/>
      <c r="AG47" s="111">
        <v>-1</v>
      </c>
      <c r="AH47" s="110">
        <v>-1</v>
      </c>
      <c r="AI47" s="120"/>
      <c r="AJ47" s="121">
        <v>1917358.4</v>
      </c>
      <c r="AK47" s="121">
        <v>2543300</v>
      </c>
      <c r="AL47" s="121">
        <v>2543300</v>
      </c>
      <c r="AM47" s="199"/>
      <c r="AN47" s="199"/>
      <c r="AO47" s="199"/>
      <c r="AP47" s="117"/>
    </row>
    <row r="48" spans="1:42" ht="12.75" customHeight="1" x14ac:dyDescent="0.25">
      <c r="A48" s="93"/>
      <c r="B48" s="195" t="s">
        <v>30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6"/>
      <c r="R48" s="118">
        <v>605</v>
      </c>
      <c r="S48" s="99">
        <v>1</v>
      </c>
      <c r="T48" s="100">
        <v>4</v>
      </c>
      <c r="U48" s="101" t="s">
        <v>5</v>
      </c>
      <c r="V48" s="102" t="s">
        <v>25</v>
      </c>
      <c r="W48" s="103" t="s">
        <v>24</v>
      </c>
      <c r="X48" s="104" t="s">
        <v>14</v>
      </c>
      <c r="Y48" s="105">
        <v>0</v>
      </c>
      <c r="Z48" s="106">
        <v>0</v>
      </c>
      <c r="AA48" s="106">
        <v>0</v>
      </c>
      <c r="AB48" s="119" t="s">
        <v>1</v>
      </c>
      <c r="AC48" s="197"/>
      <c r="AD48" s="197"/>
      <c r="AE48" s="197"/>
      <c r="AF48" s="198"/>
      <c r="AG48" s="111">
        <v>-1</v>
      </c>
      <c r="AH48" s="110">
        <v>-1</v>
      </c>
      <c r="AI48" s="120"/>
      <c r="AJ48" s="121">
        <v>1917358.4</v>
      </c>
      <c r="AK48" s="121">
        <v>2543300</v>
      </c>
      <c r="AL48" s="121">
        <v>2543300</v>
      </c>
      <c r="AM48" s="199"/>
      <c r="AN48" s="199"/>
      <c r="AO48" s="199"/>
      <c r="AP48" s="117"/>
    </row>
    <row r="49" spans="1:42" ht="21.75" customHeight="1" x14ac:dyDescent="0.25">
      <c r="A49" s="93"/>
      <c r="B49" s="195" t="s">
        <v>108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6"/>
      <c r="R49" s="118">
        <v>605</v>
      </c>
      <c r="S49" s="99">
        <v>1</v>
      </c>
      <c r="T49" s="100">
        <v>4</v>
      </c>
      <c r="U49" s="101" t="s">
        <v>5</v>
      </c>
      <c r="V49" s="102" t="s">
        <v>25</v>
      </c>
      <c r="W49" s="103" t="s">
        <v>24</v>
      </c>
      <c r="X49" s="104" t="s">
        <v>100</v>
      </c>
      <c r="Y49" s="105">
        <v>0</v>
      </c>
      <c r="Z49" s="106">
        <v>0</v>
      </c>
      <c r="AA49" s="106">
        <v>0</v>
      </c>
      <c r="AB49" s="119" t="s">
        <v>1</v>
      </c>
      <c r="AC49" s="197"/>
      <c r="AD49" s="197"/>
      <c r="AE49" s="197"/>
      <c r="AF49" s="198"/>
      <c r="AG49" s="111">
        <v>-1</v>
      </c>
      <c r="AH49" s="110">
        <v>-1</v>
      </c>
      <c r="AI49" s="120"/>
      <c r="AJ49" s="121">
        <v>1917358.4</v>
      </c>
      <c r="AK49" s="121">
        <v>2543300</v>
      </c>
      <c r="AL49" s="121">
        <v>2543300</v>
      </c>
      <c r="AM49" s="199"/>
      <c r="AN49" s="199"/>
      <c r="AO49" s="199"/>
      <c r="AP49" s="117"/>
    </row>
    <row r="50" spans="1:42" ht="32.25" customHeight="1" x14ac:dyDescent="0.25">
      <c r="A50" s="93"/>
      <c r="B50" s="195" t="s">
        <v>75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6"/>
      <c r="R50" s="118">
        <v>605</v>
      </c>
      <c r="S50" s="99">
        <v>1</v>
      </c>
      <c r="T50" s="100">
        <v>4</v>
      </c>
      <c r="U50" s="101" t="s">
        <v>5</v>
      </c>
      <c r="V50" s="102" t="s">
        <v>25</v>
      </c>
      <c r="W50" s="103" t="s">
        <v>24</v>
      </c>
      <c r="X50" s="104" t="s">
        <v>100</v>
      </c>
      <c r="Y50" s="105">
        <v>1</v>
      </c>
      <c r="Z50" s="106">
        <v>0</v>
      </c>
      <c r="AA50" s="106">
        <v>0</v>
      </c>
      <c r="AB50" s="119" t="s">
        <v>74</v>
      </c>
      <c r="AC50" s="197"/>
      <c r="AD50" s="197"/>
      <c r="AE50" s="197"/>
      <c r="AF50" s="198"/>
      <c r="AG50" s="111">
        <v>-1</v>
      </c>
      <c r="AH50" s="110">
        <v>-1</v>
      </c>
      <c r="AI50" s="120"/>
      <c r="AJ50" s="121">
        <v>1916858.4</v>
      </c>
      <c r="AK50" s="121">
        <v>2543300</v>
      </c>
      <c r="AL50" s="121">
        <v>2543300</v>
      </c>
      <c r="AM50" s="199"/>
      <c r="AN50" s="199"/>
      <c r="AO50" s="199"/>
      <c r="AP50" s="117"/>
    </row>
    <row r="51" spans="1:42" ht="12.75" customHeight="1" x14ac:dyDescent="0.25">
      <c r="A51" s="93"/>
      <c r="B51" s="195" t="s">
        <v>73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6"/>
      <c r="R51" s="118">
        <v>605</v>
      </c>
      <c r="S51" s="99">
        <v>1</v>
      </c>
      <c r="T51" s="100">
        <v>4</v>
      </c>
      <c r="U51" s="101" t="s">
        <v>5</v>
      </c>
      <c r="V51" s="102" t="s">
        <v>25</v>
      </c>
      <c r="W51" s="103" t="s">
        <v>24</v>
      </c>
      <c r="X51" s="104" t="s">
        <v>100</v>
      </c>
      <c r="Y51" s="105">
        <v>1</v>
      </c>
      <c r="Z51" s="106">
        <v>2</v>
      </c>
      <c r="AA51" s="106">
        <v>0</v>
      </c>
      <c r="AB51" s="119" t="s">
        <v>71</v>
      </c>
      <c r="AC51" s="197"/>
      <c r="AD51" s="197"/>
      <c r="AE51" s="197"/>
      <c r="AF51" s="198"/>
      <c r="AG51" s="111">
        <v>-1</v>
      </c>
      <c r="AH51" s="110">
        <v>-1</v>
      </c>
      <c r="AI51" s="120"/>
      <c r="AJ51" s="121">
        <v>1916858.4</v>
      </c>
      <c r="AK51" s="121">
        <v>2543300</v>
      </c>
      <c r="AL51" s="121">
        <v>2543300</v>
      </c>
      <c r="AM51" s="199"/>
      <c r="AN51" s="199"/>
      <c r="AO51" s="199"/>
      <c r="AP51" s="117"/>
    </row>
    <row r="52" spans="1:42" ht="12.75" customHeight="1" x14ac:dyDescent="0.25">
      <c r="A52" s="93"/>
      <c r="B52" s="195" t="s">
        <v>9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6"/>
      <c r="R52" s="118">
        <v>605</v>
      </c>
      <c r="S52" s="99">
        <v>1</v>
      </c>
      <c r="T52" s="100">
        <v>4</v>
      </c>
      <c r="U52" s="101" t="s">
        <v>5</v>
      </c>
      <c r="V52" s="102" t="s">
        <v>25</v>
      </c>
      <c r="W52" s="103" t="s">
        <v>24</v>
      </c>
      <c r="X52" s="104" t="s">
        <v>100</v>
      </c>
      <c r="Y52" s="105">
        <v>1</v>
      </c>
      <c r="Z52" s="106">
        <v>2</v>
      </c>
      <c r="AA52" s="106">
        <v>0</v>
      </c>
      <c r="AB52" s="119" t="s">
        <v>71</v>
      </c>
      <c r="AC52" s="197"/>
      <c r="AD52" s="197"/>
      <c r="AE52" s="197"/>
      <c r="AF52" s="198"/>
      <c r="AG52" s="111">
        <v>10102</v>
      </c>
      <c r="AH52" s="110">
        <v>-1</v>
      </c>
      <c r="AI52" s="120"/>
      <c r="AJ52" s="121">
        <v>1916858.4</v>
      </c>
      <c r="AK52" s="121">
        <v>2543300</v>
      </c>
      <c r="AL52" s="121">
        <v>2543300</v>
      </c>
      <c r="AM52" s="199"/>
      <c r="AN52" s="199"/>
      <c r="AO52" s="199"/>
      <c r="AP52" s="117"/>
    </row>
    <row r="53" spans="1:42" ht="12.75" customHeight="1" x14ac:dyDescent="0.25">
      <c r="A53" s="93"/>
      <c r="B53" s="200" t="s">
        <v>8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1"/>
      <c r="R53" s="122">
        <v>605</v>
      </c>
      <c r="S53" s="123">
        <v>1</v>
      </c>
      <c r="T53" s="124">
        <v>4</v>
      </c>
      <c r="U53" s="125" t="s">
        <v>5</v>
      </c>
      <c r="V53" s="126" t="s">
        <v>25</v>
      </c>
      <c r="W53" s="127" t="s">
        <v>24</v>
      </c>
      <c r="X53" s="128" t="s">
        <v>100</v>
      </c>
      <c r="Y53" s="105">
        <v>1</v>
      </c>
      <c r="Z53" s="106">
        <v>2</v>
      </c>
      <c r="AA53" s="106">
        <v>0</v>
      </c>
      <c r="AB53" s="129" t="s">
        <v>71</v>
      </c>
      <c r="AC53" s="202"/>
      <c r="AD53" s="202"/>
      <c r="AE53" s="202"/>
      <c r="AF53" s="203"/>
      <c r="AG53" s="130">
        <v>10102</v>
      </c>
      <c r="AH53" s="131">
        <v>0</v>
      </c>
      <c r="AI53" s="120"/>
      <c r="AJ53" s="132">
        <v>1916858.4</v>
      </c>
      <c r="AK53" s="132">
        <v>2543300</v>
      </c>
      <c r="AL53" s="132">
        <v>2543300</v>
      </c>
      <c r="AM53" s="204"/>
      <c r="AN53" s="204"/>
      <c r="AO53" s="204"/>
      <c r="AP53" s="117"/>
    </row>
    <row r="54" spans="1:42" ht="12.75" customHeight="1" x14ac:dyDescent="0.25">
      <c r="A54" s="93"/>
      <c r="B54" s="205" t="s">
        <v>84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6"/>
      <c r="R54" s="133">
        <v>605</v>
      </c>
      <c r="S54" s="134">
        <v>1</v>
      </c>
      <c r="T54" s="135">
        <v>4</v>
      </c>
      <c r="U54" s="136" t="s">
        <v>5</v>
      </c>
      <c r="V54" s="137" t="s">
        <v>25</v>
      </c>
      <c r="W54" s="138" t="s">
        <v>24</v>
      </c>
      <c r="X54" s="139" t="s">
        <v>100</v>
      </c>
      <c r="Y54" s="105">
        <v>8</v>
      </c>
      <c r="Z54" s="106">
        <v>0</v>
      </c>
      <c r="AA54" s="106">
        <v>0</v>
      </c>
      <c r="AB54" s="140" t="s">
        <v>83</v>
      </c>
      <c r="AC54" s="207"/>
      <c r="AD54" s="207"/>
      <c r="AE54" s="207"/>
      <c r="AF54" s="208"/>
      <c r="AG54" s="141">
        <v>-1</v>
      </c>
      <c r="AH54" s="142">
        <v>-1</v>
      </c>
      <c r="AI54" s="120"/>
      <c r="AJ54" s="143">
        <v>500</v>
      </c>
      <c r="AK54" s="143">
        <v>0</v>
      </c>
      <c r="AL54" s="143">
        <v>0</v>
      </c>
      <c r="AM54" s="209"/>
      <c r="AN54" s="209"/>
      <c r="AO54" s="209"/>
      <c r="AP54" s="117"/>
    </row>
    <row r="55" spans="1:42" ht="12.75" customHeight="1" x14ac:dyDescent="0.25">
      <c r="A55" s="93"/>
      <c r="B55" s="195" t="s">
        <v>82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6"/>
      <c r="R55" s="118">
        <v>605</v>
      </c>
      <c r="S55" s="99">
        <v>1</v>
      </c>
      <c r="T55" s="100">
        <v>4</v>
      </c>
      <c r="U55" s="101" t="s">
        <v>5</v>
      </c>
      <c r="V55" s="102" t="s">
        <v>25</v>
      </c>
      <c r="W55" s="103" t="s">
        <v>24</v>
      </c>
      <c r="X55" s="104" t="s">
        <v>100</v>
      </c>
      <c r="Y55" s="105">
        <v>8</v>
      </c>
      <c r="Z55" s="106">
        <v>5</v>
      </c>
      <c r="AA55" s="106">
        <v>0</v>
      </c>
      <c r="AB55" s="119" t="s">
        <v>81</v>
      </c>
      <c r="AC55" s="197"/>
      <c r="AD55" s="197"/>
      <c r="AE55" s="197"/>
      <c r="AF55" s="198"/>
      <c r="AG55" s="111">
        <v>-1</v>
      </c>
      <c r="AH55" s="110">
        <v>-1</v>
      </c>
      <c r="AI55" s="120"/>
      <c r="AJ55" s="121">
        <v>500</v>
      </c>
      <c r="AK55" s="121">
        <v>0</v>
      </c>
      <c r="AL55" s="121">
        <v>0</v>
      </c>
      <c r="AM55" s="199"/>
      <c r="AN55" s="199"/>
      <c r="AO55" s="199"/>
      <c r="AP55" s="117"/>
    </row>
    <row r="56" spans="1:42" ht="12.75" customHeight="1" x14ac:dyDescent="0.25">
      <c r="A56" s="93"/>
      <c r="B56" s="195" t="s">
        <v>9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6"/>
      <c r="R56" s="118">
        <v>605</v>
      </c>
      <c r="S56" s="99">
        <v>1</v>
      </c>
      <c r="T56" s="100">
        <v>4</v>
      </c>
      <c r="U56" s="101" t="s">
        <v>5</v>
      </c>
      <c r="V56" s="102" t="s">
        <v>25</v>
      </c>
      <c r="W56" s="103" t="s">
        <v>24</v>
      </c>
      <c r="X56" s="104" t="s">
        <v>100</v>
      </c>
      <c r="Y56" s="105">
        <v>8</v>
      </c>
      <c r="Z56" s="106">
        <v>5</v>
      </c>
      <c r="AA56" s="106">
        <v>0</v>
      </c>
      <c r="AB56" s="119" t="s">
        <v>81</v>
      </c>
      <c r="AC56" s="197"/>
      <c r="AD56" s="197"/>
      <c r="AE56" s="197"/>
      <c r="AF56" s="198"/>
      <c r="AG56" s="111">
        <v>10102</v>
      </c>
      <c r="AH56" s="110">
        <v>-1</v>
      </c>
      <c r="AI56" s="120"/>
      <c r="AJ56" s="121">
        <v>500</v>
      </c>
      <c r="AK56" s="121">
        <v>0</v>
      </c>
      <c r="AL56" s="121">
        <v>0</v>
      </c>
      <c r="AM56" s="199"/>
      <c r="AN56" s="199"/>
      <c r="AO56" s="199"/>
      <c r="AP56" s="117"/>
    </row>
    <row r="57" spans="1:42" ht="12.75" customHeight="1" x14ac:dyDescent="0.25">
      <c r="A57" s="93"/>
      <c r="B57" s="200" t="s">
        <v>8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1"/>
      <c r="R57" s="122">
        <v>605</v>
      </c>
      <c r="S57" s="123">
        <v>1</v>
      </c>
      <c r="T57" s="124">
        <v>4</v>
      </c>
      <c r="U57" s="125" t="s">
        <v>5</v>
      </c>
      <c r="V57" s="126" t="s">
        <v>25</v>
      </c>
      <c r="W57" s="127" t="s">
        <v>24</v>
      </c>
      <c r="X57" s="128" t="s">
        <v>100</v>
      </c>
      <c r="Y57" s="105">
        <v>8</v>
      </c>
      <c r="Z57" s="106">
        <v>5</v>
      </c>
      <c r="AA57" s="106">
        <v>0</v>
      </c>
      <c r="AB57" s="129" t="s">
        <v>81</v>
      </c>
      <c r="AC57" s="202"/>
      <c r="AD57" s="202"/>
      <c r="AE57" s="202"/>
      <c r="AF57" s="203"/>
      <c r="AG57" s="130">
        <v>10102</v>
      </c>
      <c r="AH57" s="131">
        <v>0</v>
      </c>
      <c r="AI57" s="120"/>
      <c r="AJ57" s="132">
        <v>500</v>
      </c>
      <c r="AK57" s="132">
        <v>0</v>
      </c>
      <c r="AL57" s="132">
        <v>0</v>
      </c>
      <c r="AM57" s="204"/>
      <c r="AN57" s="204"/>
      <c r="AO57" s="204"/>
      <c r="AP57" s="117"/>
    </row>
    <row r="58" spans="1:42" ht="21.75" customHeight="1" x14ac:dyDescent="0.25">
      <c r="A58" s="93"/>
      <c r="B58" s="205" t="s">
        <v>107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6"/>
      <c r="R58" s="133">
        <v>605</v>
      </c>
      <c r="S58" s="134">
        <v>1</v>
      </c>
      <c r="T58" s="135">
        <v>4</v>
      </c>
      <c r="U58" s="136" t="s">
        <v>5</v>
      </c>
      <c r="V58" s="137" t="s">
        <v>102</v>
      </c>
      <c r="W58" s="138" t="s">
        <v>16</v>
      </c>
      <c r="X58" s="139" t="s">
        <v>14</v>
      </c>
      <c r="Y58" s="105">
        <v>0</v>
      </c>
      <c r="Z58" s="106">
        <v>0</v>
      </c>
      <c r="AA58" s="106">
        <v>0</v>
      </c>
      <c r="AB58" s="140" t="s">
        <v>1</v>
      </c>
      <c r="AC58" s="207"/>
      <c r="AD58" s="207"/>
      <c r="AE58" s="207"/>
      <c r="AF58" s="208"/>
      <c r="AG58" s="141">
        <v>-1</v>
      </c>
      <c r="AH58" s="142">
        <v>-1</v>
      </c>
      <c r="AI58" s="120"/>
      <c r="AJ58" s="143">
        <v>24300</v>
      </c>
      <c r="AK58" s="143">
        <v>0</v>
      </c>
      <c r="AL58" s="143">
        <v>0</v>
      </c>
      <c r="AM58" s="209"/>
      <c r="AN58" s="209"/>
      <c r="AO58" s="209"/>
      <c r="AP58" s="117"/>
    </row>
    <row r="59" spans="1:42" ht="42.75" customHeight="1" x14ac:dyDescent="0.25">
      <c r="A59" s="93"/>
      <c r="B59" s="195" t="s">
        <v>106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6"/>
      <c r="R59" s="118">
        <v>605</v>
      </c>
      <c r="S59" s="99">
        <v>1</v>
      </c>
      <c r="T59" s="100">
        <v>4</v>
      </c>
      <c r="U59" s="101" t="s">
        <v>5</v>
      </c>
      <c r="V59" s="102" t="s">
        <v>102</v>
      </c>
      <c r="W59" s="103" t="s">
        <v>101</v>
      </c>
      <c r="X59" s="104" t="s">
        <v>14</v>
      </c>
      <c r="Y59" s="105">
        <v>0</v>
      </c>
      <c r="Z59" s="106">
        <v>0</v>
      </c>
      <c r="AA59" s="106">
        <v>0</v>
      </c>
      <c r="AB59" s="119" t="s">
        <v>1</v>
      </c>
      <c r="AC59" s="197"/>
      <c r="AD59" s="197"/>
      <c r="AE59" s="197"/>
      <c r="AF59" s="198"/>
      <c r="AG59" s="111">
        <v>-1</v>
      </c>
      <c r="AH59" s="110">
        <v>-1</v>
      </c>
      <c r="AI59" s="120"/>
      <c r="AJ59" s="121">
        <v>24300</v>
      </c>
      <c r="AK59" s="121">
        <v>0</v>
      </c>
      <c r="AL59" s="121">
        <v>0</v>
      </c>
      <c r="AM59" s="199"/>
      <c r="AN59" s="199"/>
      <c r="AO59" s="199"/>
      <c r="AP59" s="117"/>
    </row>
    <row r="60" spans="1:42" ht="42.75" customHeight="1" x14ac:dyDescent="0.25">
      <c r="A60" s="93"/>
      <c r="B60" s="195" t="s">
        <v>106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6"/>
      <c r="R60" s="118">
        <v>605</v>
      </c>
      <c r="S60" s="99">
        <v>1</v>
      </c>
      <c r="T60" s="100">
        <v>4</v>
      </c>
      <c r="U60" s="101" t="s">
        <v>5</v>
      </c>
      <c r="V60" s="102" t="s">
        <v>102</v>
      </c>
      <c r="W60" s="103" t="s">
        <v>101</v>
      </c>
      <c r="X60" s="104" t="s">
        <v>100</v>
      </c>
      <c r="Y60" s="105">
        <v>0</v>
      </c>
      <c r="Z60" s="106">
        <v>0</v>
      </c>
      <c r="AA60" s="106">
        <v>0</v>
      </c>
      <c r="AB60" s="119" t="s">
        <v>1</v>
      </c>
      <c r="AC60" s="197"/>
      <c r="AD60" s="197"/>
      <c r="AE60" s="197"/>
      <c r="AF60" s="198"/>
      <c r="AG60" s="111">
        <v>-1</v>
      </c>
      <c r="AH60" s="110">
        <v>-1</v>
      </c>
      <c r="AI60" s="120"/>
      <c r="AJ60" s="121">
        <v>24300</v>
      </c>
      <c r="AK60" s="121">
        <v>0</v>
      </c>
      <c r="AL60" s="121">
        <v>0</v>
      </c>
      <c r="AM60" s="199"/>
      <c r="AN60" s="199"/>
      <c r="AO60" s="199"/>
      <c r="AP60" s="117"/>
    </row>
    <row r="61" spans="1:42" ht="12.75" customHeight="1" x14ac:dyDescent="0.25">
      <c r="A61" s="93"/>
      <c r="B61" s="195" t="s">
        <v>105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  <c r="R61" s="118">
        <v>605</v>
      </c>
      <c r="S61" s="99">
        <v>1</v>
      </c>
      <c r="T61" s="100">
        <v>4</v>
      </c>
      <c r="U61" s="101" t="s">
        <v>5</v>
      </c>
      <c r="V61" s="102" t="s">
        <v>102</v>
      </c>
      <c r="W61" s="103" t="s">
        <v>101</v>
      </c>
      <c r="X61" s="104" t="s">
        <v>100</v>
      </c>
      <c r="Y61" s="105">
        <v>5</v>
      </c>
      <c r="Z61" s="106">
        <v>0</v>
      </c>
      <c r="AA61" s="106">
        <v>0</v>
      </c>
      <c r="AB61" s="119" t="s">
        <v>104</v>
      </c>
      <c r="AC61" s="197"/>
      <c r="AD61" s="197"/>
      <c r="AE61" s="197"/>
      <c r="AF61" s="198"/>
      <c r="AG61" s="111">
        <v>-1</v>
      </c>
      <c r="AH61" s="110">
        <v>-1</v>
      </c>
      <c r="AI61" s="120"/>
      <c r="AJ61" s="121">
        <v>24300</v>
      </c>
      <c r="AK61" s="121">
        <v>0</v>
      </c>
      <c r="AL61" s="121">
        <v>0</v>
      </c>
      <c r="AM61" s="199"/>
      <c r="AN61" s="199"/>
      <c r="AO61" s="199"/>
      <c r="AP61" s="117"/>
    </row>
    <row r="62" spans="1:42" ht="12.75" customHeight="1" x14ac:dyDescent="0.25">
      <c r="A62" s="93"/>
      <c r="B62" s="195" t="s">
        <v>103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6"/>
      <c r="R62" s="118">
        <v>605</v>
      </c>
      <c r="S62" s="99">
        <v>1</v>
      </c>
      <c r="T62" s="100">
        <v>4</v>
      </c>
      <c r="U62" s="101" t="s">
        <v>5</v>
      </c>
      <c r="V62" s="102" t="s">
        <v>102</v>
      </c>
      <c r="W62" s="103" t="s">
        <v>101</v>
      </c>
      <c r="X62" s="104" t="s">
        <v>100</v>
      </c>
      <c r="Y62" s="105">
        <v>5</v>
      </c>
      <c r="Z62" s="106">
        <v>4</v>
      </c>
      <c r="AA62" s="106">
        <v>0</v>
      </c>
      <c r="AB62" s="119" t="s">
        <v>99</v>
      </c>
      <c r="AC62" s="197"/>
      <c r="AD62" s="197"/>
      <c r="AE62" s="197"/>
      <c r="AF62" s="198"/>
      <c r="AG62" s="111">
        <v>-1</v>
      </c>
      <c r="AH62" s="110">
        <v>-1</v>
      </c>
      <c r="AI62" s="120"/>
      <c r="AJ62" s="121">
        <v>24300</v>
      </c>
      <c r="AK62" s="121">
        <v>0</v>
      </c>
      <c r="AL62" s="121">
        <v>0</v>
      </c>
      <c r="AM62" s="199"/>
      <c r="AN62" s="199"/>
      <c r="AO62" s="199"/>
      <c r="AP62" s="117"/>
    </row>
    <row r="63" spans="1:42" ht="12.75" customHeight="1" x14ac:dyDescent="0.25">
      <c r="A63" s="93"/>
      <c r="B63" s="195" t="s">
        <v>9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6"/>
      <c r="R63" s="118">
        <v>605</v>
      </c>
      <c r="S63" s="99">
        <v>1</v>
      </c>
      <c r="T63" s="100">
        <v>4</v>
      </c>
      <c r="U63" s="101" t="s">
        <v>5</v>
      </c>
      <c r="V63" s="102" t="s">
        <v>102</v>
      </c>
      <c r="W63" s="103" t="s">
        <v>101</v>
      </c>
      <c r="X63" s="104" t="s">
        <v>100</v>
      </c>
      <c r="Y63" s="105">
        <v>5</v>
      </c>
      <c r="Z63" s="106">
        <v>4</v>
      </c>
      <c r="AA63" s="106">
        <v>0</v>
      </c>
      <c r="AB63" s="119" t="s">
        <v>99</v>
      </c>
      <c r="AC63" s="197"/>
      <c r="AD63" s="197"/>
      <c r="AE63" s="197"/>
      <c r="AF63" s="198"/>
      <c r="AG63" s="111">
        <v>10102</v>
      </c>
      <c r="AH63" s="110">
        <v>-1</v>
      </c>
      <c r="AI63" s="120"/>
      <c r="AJ63" s="121">
        <v>24300</v>
      </c>
      <c r="AK63" s="121">
        <v>0</v>
      </c>
      <c r="AL63" s="121">
        <v>0</v>
      </c>
      <c r="AM63" s="199"/>
      <c r="AN63" s="199"/>
      <c r="AO63" s="199"/>
      <c r="AP63" s="117"/>
    </row>
    <row r="64" spans="1:42" ht="12.75" customHeight="1" x14ac:dyDescent="0.25">
      <c r="A64" s="93"/>
      <c r="B64" s="200" t="s">
        <v>161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1"/>
      <c r="R64" s="122">
        <v>605</v>
      </c>
      <c r="S64" s="123">
        <v>1</v>
      </c>
      <c r="T64" s="124">
        <v>4</v>
      </c>
      <c r="U64" s="125" t="s">
        <v>5</v>
      </c>
      <c r="V64" s="126" t="s">
        <v>102</v>
      </c>
      <c r="W64" s="127" t="s">
        <v>101</v>
      </c>
      <c r="X64" s="128" t="s">
        <v>100</v>
      </c>
      <c r="Y64" s="105">
        <v>5</v>
      </c>
      <c r="Z64" s="106">
        <v>4</v>
      </c>
      <c r="AA64" s="106">
        <v>0</v>
      </c>
      <c r="AB64" s="129" t="s">
        <v>99</v>
      </c>
      <c r="AC64" s="202"/>
      <c r="AD64" s="202"/>
      <c r="AE64" s="202"/>
      <c r="AF64" s="203"/>
      <c r="AG64" s="130">
        <v>10102</v>
      </c>
      <c r="AH64" s="131">
        <v>31725</v>
      </c>
      <c r="AI64" s="120"/>
      <c r="AJ64" s="132">
        <v>24300</v>
      </c>
      <c r="AK64" s="132">
        <v>0</v>
      </c>
      <c r="AL64" s="132">
        <v>0</v>
      </c>
      <c r="AM64" s="204"/>
      <c r="AN64" s="204"/>
      <c r="AO64" s="204"/>
      <c r="AP64" s="117"/>
    </row>
    <row r="65" spans="1:42" ht="21.75" customHeight="1" x14ac:dyDescent="0.25">
      <c r="A65" s="93"/>
      <c r="B65" s="205" t="s">
        <v>197</v>
      </c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6"/>
      <c r="R65" s="133">
        <v>605</v>
      </c>
      <c r="S65" s="134">
        <v>1</v>
      </c>
      <c r="T65" s="135">
        <v>6</v>
      </c>
      <c r="U65" s="136" t="s">
        <v>1</v>
      </c>
      <c r="V65" s="137" t="s">
        <v>1</v>
      </c>
      <c r="W65" s="138" t="s">
        <v>1</v>
      </c>
      <c r="X65" s="139" t="s">
        <v>1</v>
      </c>
      <c r="Y65" s="105">
        <v>0</v>
      </c>
      <c r="Z65" s="106">
        <v>0</v>
      </c>
      <c r="AA65" s="106">
        <v>0</v>
      </c>
      <c r="AB65" s="140" t="s">
        <v>1</v>
      </c>
      <c r="AC65" s="207"/>
      <c r="AD65" s="207"/>
      <c r="AE65" s="207"/>
      <c r="AF65" s="208"/>
      <c r="AG65" s="141">
        <v>-1</v>
      </c>
      <c r="AH65" s="142">
        <v>-1</v>
      </c>
      <c r="AI65" s="120"/>
      <c r="AJ65" s="143">
        <v>91949.63</v>
      </c>
      <c r="AK65" s="143">
        <v>0</v>
      </c>
      <c r="AL65" s="143">
        <v>0</v>
      </c>
      <c r="AM65" s="209"/>
      <c r="AN65" s="209"/>
      <c r="AO65" s="209"/>
      <c r="AP65" s="117"/>
    </row>
    <row r="66" spans="1:42" ht="42.75" customHeight="1" x14ac:dyDescent="0.25">
      <c r="A66" s="93"/>
      <c r="B66" s="195" t="s">
        <v>19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6"/>
      <c r="R66" s="118">
        <v>605</v>
      </c>
      <c r="S66" s="99">
        <v>1</v>
      </c>
      <c r="T66" s="100">
        <v>6</v>
      </c>
      <c r="U66" s="101" t="s">
        <v>5</v>
      </c>
      <c r="V66" s="102" t="s">
        <v>18</v>
      </c>
      <c r="W66" s="103" t="s">
        <v>16</v>
      </c>
      <c r="X66" s="104" t="s">
        <v>14</v>
      </c>
      <c r="Y66" s="105">
        <v>0</v>
      </c>
      <c r="Z66" s="106">
        <v>0</v>
      </c>
      <c r="AA66" s="106">
        <v>0</v>
      </c>
      <c r="AB66" s="119" t="s">
        <v>1</v>
      </c>
      <c r="AC66" s="197"/>
      <c r="AD66" s="197"/>
      <c r="AE66" s="197"/>
      <c r="AF66" s="198"/>
      <c r="AG66" s="111">
        <v>-1</v>
      </c>
      <c r="AH66" s="110">
        <v>-1</v>
      </c>
      <c r="AI66" s="120"/>
      <c r="AJ66" s="121">
        <v>91949.63</v>
      </c>
      <c r="AK66" s="121">
        <v>0</v>
      </c>
      <c r="AL66" s="121">
        <v>0</v>
      </c>
      <c r="AM66" s="199"/>
      <c r="AN66" s="199"/>
      <c r="AO66" s="199"/>
      <c r="AP66" s="117"/>
    </row>
    <row r="67" spans="1:42" ht="21.75" customHeight="1" x14ac:dyDescent="0.25">
      <c r="A67" s="93"/>
      <c r="B67" s="195" t="s">
        <v>107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6"/>
      <c r="R67" s="118">
        <v>605</v>
      </c>
      <c r="S67" s="99">
        <v>1</v>
      </c>
      <c r="T67" s="100">
        <v>6</v>
      </c>
      <c r="U67" s="101" t="s">
        <v>5</v>
      </c>
      <c r="V67" s="102" t="s">
        <v>102</v>
      </c>
      <c r="W67" s="103" t="s">
        <v>16</v>
      </c>
      <c r="X67" s="104" t="s">
        <v>14</v>
      </c>
      <c r="Y67" s="105">
        <v>0</v>
      </c>
      <c r="Z67" s="106">
        <v>0</v>
      </c>
      <c r="AA67" s="106">
        <v>0</v>
      </c>
      <c r="AB67" s="119" t="s">
        <v>1</v>
      </c>
      <c r="AC67" s="197"/>
      <c r="AD67" s="197"/>
      <c r="AE67" s="197"/>
      <c r="AF67" s="198"/>
      <c r="AG67" s="111">
        <v>-1</v>
      </c>
      <c r="AH67" s="110">
        <v>-1</v>
      </c>
      <c r="AI67" s="120"/>
      <c r="AJ67" s="121">
        <v>91949.63</v>
      </c>
      <c r="AK67" s="121">
        <v>0</v>
      </c>
      <c r="AL67" s="121">
        <v>0</v>
      </c>
      <c r="AM67" s="199"/>
      <c r="AN67" s="199"/>
      <c r="AO67" s="199"/>
      <c r="AP67" s="117"/>
    </row>
    <row r="68" spans="1:42" ht="21.75" customHeight="1" x14ac:dyDescent="0.25">
      <c r="A68" s="93"/>
      <c r="B68" s="195" t="s">
        <v>198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6"/>
      <c r="R68" s="118">
        <v>605</v>
      </c>
      <c r="S68" s="99">
        <v>1</v>
      </c>
      <c r="T68" s="100">
        <v>6</v>
      </c>
      <c r="U68" s="101" t="s">
        <v>5</v>
      </c>
      <c r="V68" s="102" t="s">
        <v>102</v>
      </c>
      <c r="W68" s="103" t="s">
        <v>3</v>
      </c>
      <c r="X68" s="104" t="s">
        <v>14</v>
      </c>
      <c r="Y68" s="105">
        <v>0</v>
      </c>
      <c r="Z68" s="106">
        <v>0</v>
      </c>
      <c r="AA68" s="106">
        <v>0</v>
      </c>
      <c r="AB68" s="119" t="s">
        <v>1</v>
      </c>
      <c r="AC68" s="197"/>
      <c r="AD68" s="197"/>
      <c r="AE68" s="197"/>
      <c r="AF68" s="198"/>
      <c r="AG68" s="111">
        <v>-1</v>
      </c>
      <c r="AH68" s="110">
        <v>-1</v>
      </c>
      <c r="AI68" s="120"/>
      <c r="AJ68" s="121">
        <v>91949.63</v>
      </c>
      <c r="AK68" s="121">
        <v>0</v>
      </c>
      <c r="AL68" s="121">
        <v>0</v>
      </c>
      <c r="AM68" s="199"/>
      <c r="AN68" s="199"/>
      <c r="AO68" s="199"/>
      <c r="AP68" s="117"/>
    </row>
    <row r="69" spans="1:42" ht="32.25" customHeight="1" x14ac:dyDescent="0.25">
      <c r="A69" s="93"/>
      <c r="B69" s="195" t="s">
        <v>199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6"/>
      <c r="R69" s="118">
        <v>605</v>
      </c>
      <c r="S69" s="99">
        <v>1</v>
      </c>
      <c r="T69" s="100">
        <v>6</v>
      </c>
      <c r="U69" s="101" t="s">
        <v>5</v>
      </c>
      <c r="V69" s="102" t="s">
        <v>102</v>
      </c>
      <c r="W69" s="103" t="s">
        <v>3</v>
      </c>
      <c r="X69" s="104" t="s">
        <v>100</v>
      </c>
      <c r="Y69" s="105">
        <v>0</v>
      </c>
      <c r="Z69" s="106">
        <v>0</v>
      </c>
      <c r="AA69" s="106">
        <v>0</v>
      </c>
      <c r="AB69" s="119" t="s">
        <v>1</v>
      </c>
      <c r="AC69" s="197"/>
      <c r="AD69" s="197"/>
      <c r="AE69" s="197"/>
      <c r="AF69" s="198"/>
      <c r="AG69" s="111">
        <v>-1</v>
      </c>
      <c r="AH69" s="110">
        <v>-1</v>
      </c>
      <c r="AI69" s="120"/>
      <c r="AJ69" s="121">
        <v>91949.63</v>
      </c>
      <c r="AK69" s="121">
        <v>0</v>
      </c>
      <c r="AL69" s="121">
        <v>0</v>
      </c>
      <c r="AM69" s="199"/>
      <c r="AN69" s="199"/>
      <c r="AO69" s="199"/>
      <c r="AP69" s="117"/>
    </row>
    <row r="70" spans="1:42" ht="12.75" customHeight="1" x14ac:dyDescent="0.25">
      <c r="A70" s="93"/>
      <c r="B70" s="195" t="s">
        <v>105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6"/>
      <c r="R70" s="118">
        <v>605</v>
      </c>
      <c r="S70" s="99">
        <v>1</v>
      </c>
      <c r="T70" s="100">
        <v>6</v>
      </c>
      <c r="U70" s="101" t="s">
        <v>5</v>
      </c>
      <c r="V70" s="102" t="s">
        <v>102</v>
      </c>
      <c r="W70" s="103" t="s">
        <v>3</v>
      </c>
      <c r="X70" s="104" t="s">
        <v>100</v>
      </c>
      <c r="Y70" s="105">
        <v>5</v>
      </c>
      <c r="Z70" s="106">
        <v>0</v>
      </c>
      <c r="AA70" s="106">
        <v>0</v>
      </c>
      <c r="AB70" s="119" t="s">
        <v>104</v>
      </c>
      <c r="AC70" s="197"/>
      <c r="AD70" s="197"/>
      <c r="AE70" s="197"/>
      <c r="AF70" s="198"/>
      <c r="AG70" s="111">
        <v>-1</v>
      </c>
      <c r="AH70" s="110">
        <v>-1</v>
      </c>
      <c r="AI70" s="120"/>
      <c r="AJ70" s="121">
        <v>91949.63</v>
      </c>
      <c r="AK70" s="121">
        <v>0</v>
      </c>
      <c r="AL70" s="121">
        <v>0</v>
      </c>
      <c r="AM70" s="199"/>
      <c r="AN70" s="199"/>
      <c r="AO70" s="199"/>
      <c r="AP70" s="117"/>
    </row>
    <row r="71" spans="1:42" ht="12.75" customHeight="1" x14ac:dyDescent="0.25">
      <c r="A71" s="93"/>
      <c r="B71" s="195" t="s">
        <v>103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6"/>
      <c r="R71" s="118">
        <v>605</v>
      </c>
      <c r="S71" s="99">
        <v>1</v>
      </c>
      <c r="T71" s="100">
        <v>6</v>
      </c>
      <c r="U71" s="101" t="s">
        <v>5</v>
      </c>
      <c r="V71" s="102" t="s">
        <v>102</v>
      </c>
      <c r="W71" s="103" t="s">
        <v>3</v>
      </c>
      <c r="X71" s="104" t="s">
        <v>100</v>
      </c>
      <c r="Y71" s="105">
        <v>5</v>
      </c>
      <c r="Z71" s="106">
        <v>4</v>
      </c>
      <c r="AA71" s="106">
        <v>0</v>
      </c>
      <c r="AB71" s="119" t="s">
        <v>99</v>
      </c>
      <c r="AC71" s="197"/>
      <c r="AD71" s="197"/>
      <c r="AE71" s="197"/>
      <c r="AF71" s="198"/>
      <c r="AG71" s="111">
        <v>-1</v>
      </c>
      <c r="AH71" s="110">
        <v>-1</v>
      </c>
      <c r="AI71" s="120"/>
      <c r="AJ71" s="121">
        <v>91949.63</v>
      </c>
      <c r="AK71" s="121">
        <v>0</v>
      </c>
      <c r="AL71" s="121">
        <v>0</v>
      </c>
      <c r="AM71" s="199"/>
      <c r="AN71" s="199"/>
      <c r="AO71" s="199"/>
      <c r="AP71" s="117"/>
    </row>
    <row r="72" spans="1:42" ht="12.75" customHeight="1" x14ac:dyDescent="0.25">
      <c r="A72" s="93"/>
      <c r="B72" s="195" t="s">
        <v>9</v>
      </c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6"/>
      <c r="R72" s="118">
        <v>605</v>
      </c>
      <c r="S72" s="99">
        <v>1</v>
      </c>
      <c r="T72" s="100">
        <v>6</v>
      </c>
      <c r="U72" s="101" t="s">
        <v>5</v>
      </c>
      <c r="V72" s="102" t="s">
        <v>102</v>
      </c>
      <c r="W72" s="103" t="s">
        <v>3</v>
      </c>
      <c r="X72" s="104" t="s">
        <v>100</v>
      </c>
      <c r="Y72" s="105">
        <v>5</v>
      </c>
      <c r="Z72" s="106">
        <v>4</v>
      </c>
      <c r="AA72" s="106">
        <v>0</v>
      </c>
      <c r="AB72" s="119" t="s">
        <v>99</v>
      </c>
      <c r="AC72" s="197"/>
      <c r="AD72" s="197"/>
      <c r="AE72" s="197"/>
      <c r="AF72" s="198"/>
      <c r="AG72" s="111">
        <v>10102</v>
      </c>
      <c r="AH72" s="110">
        <v>-1</v>
      </c>
      <c r="AI72" s="120"/>
      <c r="AJ72" s="121">
        <v>91949.63</v>
      </c>
      <c r="AK72" s="121">
        <v>0</v>
      </c>
      <c r="AL72" s="121">
        <v>0</v>
      </c>
      <c r="AM72" s="199"/>
      <c r="AN72" s="199"/>
      <c r="AO72" s="199"/>
      <c r="AP72" s="117"/>
    </row>
    <row r="73" spans="1:42" ht="12.75" customHeight="1" x14ac:dyDescent="0.25">
      <c r="A73" s="93"/>
      <c r="B73" s="200" t="s">
        <v>161</v>
      </c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1"/>
      <c r="R73" s="122">
        <v>605</v>
      </c>
      <c r="S73" s="123">
        <v>1</v>
      </c>
      <c r="T73" s="124">
        <v>6</v>
      </c>
      <c r="U73" s="125" t="s">
        <v>5</v>
      </c>
      <c r="V73" s="126" t="s">
        <v>102</v>
      </c>
      <c r="W73" s="127" t="s">
        <v>3</v>
      </c>
      <c r="X73" s="128" t="s">
        <v>100</v>
      </c>
      <c r="Y73" s="105">
        <v>5</v>
      </c>
      <c r="Z73" s="106">
        <v>4</v>
      </c>
      <c r="AA73" s="106">
        <v>0</v>
      </c>
      <c r="AB73" s="129" t="s">
        <v>99</v>
      </c>
      <c r="AC73" s="202"/>
      <c r="AD73" s="202"/>
      <c r="AE73" s="202"/>
      <c r="AF73" s="203"/>
      <c r="AG73" s="130">
        <v>10102</v>
      </c>
      <c r="AH73" s="131">
        <v>31725</v>
      </c>
      <c r="AI73" s="120"/>
      <c r="AJ73" s="132">
        <v>91949.63</v>
      </c>
      <c r="AK73" s="132">
        <v>0</v>
      </c>
      <c r="AL73" s="132">
        <v>0</v>
      </c>
      <c r="AM73" s="204"/>
      <c r="AN73" s="204"/>
      <c r="AO73" s="204"/>
      <c r="AP73" s="117"/>
    </row>
    <row r="74" spans="1:42" ht="12.75" customHeight="1" x14ac:dyDescent="0.25">
      <c r="A74" s="93"/>
      <c r="B74" s="205" t="s">
        <v>98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6"/>
      <c r="R74" s="133">
        <v>605</v>
      </c>
      <c r="S74" s="134">
        <v>1</v>
      </c>
      <c r="T74" s="135">
        <v>7</v>
      </c>
      <c r="U74" s="136" t="s">
        <v>1</v>
      </c>
      <c r="V74" s="137" t="s">
        <v>1</v>
      </c>
      <c r="W74" s="138" t="s">
        <v>1</v>
      </c>
      <c r="X74" s="139" t="s">
        <v>1</v>
      </c>
      <c r="Y74" s="105">
        <v>0</v>
      </c>
      <c r="Z74" s="106">
        <v>0</v>
      </c>
      <c r="AA74" s="106">
        <v>0</v>
      </c>
      <c r="AB74" s="140" t="s">
        <v>1</v>
      </c>
      <c r="AC74" s="207"/>
      <c r="AD74" s="207"/>
      <c r="AE74" s="207"/>
      <c r="AF74" s="208"/>
      <c r="AG74" s="141">
        <v>-1</v>
      </c>
      <c r="AH74" s="142">
        <v>-1</v>
      </c>
      <c r="AI74" s="120"/>
      <c r="AJ74" s="143">
        <v>126340</v>
      </c>
      <c r="AK74" s="143">
        <v>0</v>
      </c>
      <c r="AL74" s="143">
        <v>0</v>
      </c>
      <c r="AM74" s="209"/>
      <c r="AN74" s="209"/>
      <c r="AO74" s="209"/>
      <c r="AP74" s="117"/>
    </row>
    <row r="75" spans="1:42" ht="42.75" customHeight="1" x14ac:dyDescent="0.25">
      <c r="A75" s="93"/>
      <c r="B75" s="195" t="s">
        <v>19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6"/>
      <c r="R75" s="118">
        <v>605</v>
      </c>
      <c r="S75" s="99">
        <v>1</v>
      </c>
      <c r="T75" s="100">
        <v>7</v>
      </c>
      <c r="U75" s="101" t="s">
        <v>5</v>
      </c>
      <c r="V75" s="102" t="s">
        <v>18</v>
      </c>
      <c r="W75" s="103" t="s">
        <v>16</v>
      </c>
      <c r="X75" s="104" t="s">
        <v>14</v>
      </c>
      <c r="Y75" s="105">
        <v>0</v>
      </c>
      <c r="Z75" s="106">
        <v>0</v>
      </c>
      <c r="AA75" s="106">
        <v>0</v>
      </c>
      <c r="AB75" s="119" t="s">
        <v>1</v>
      </c>
      <c r="AC75" s="197"/>
      <c r="AD75" s="197"/>
      <c r="AE75" s="197"/>
      <c r="AF75" s="198"/>
      <c r="AG75" s="111">
        <v>-1</v>
      </c>
      <c r="AH75" s="110">
        <v>-1</v>
      </c>
      <c r="AI75" s="120"/>
      <c r="AJ75" s="121">
        <v>126340</v>
      </c>
      <c r="AK75" s="121">
        <v>0</v>
      </c>
      <c r="AL75" s="121">
        <v>0</v>
      </c>
      <c r="AM75" s="199"/>
      <c r="AN75" s="199"/>
      <c r="AO75" s="199"/>
      <c r="AP75" s="117"/>
    </row>
    <row r="76" spans="1:42" ht="21.75" customHeight="1" x14ac:dyDescent="0.25">
      <c r="A76" s="93"/>
      <c r="B76" s="195" t="s">
        <v>31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6"/>
      <c r="R76" s="118">
        <v>605</v>
      </c>
      <c r="S76" s="99">
        <v>1</v>
      </c>
      <c r="T76" s="100">
        <v>7</v>
      </c>
      <c r="U76" s="101" t="s">
        <v>5</v>
      </c>
      <c r="V76" s="102" t="s">
        <v>25</v>
      </c>
      <c r="W76" s="103" t="s">
        <v>16</v>
      </c>
      <c r="X76" s="104" t="s">
        <v>14</v>
      </c>
      <c r="Y76" s="105">
        <v>0</v>
      </c>
      <c r="Z76" s="106">
        <v>0</v>
      </c>
      <c r="AA76" s="106">
        <v>0</v>
      </c>
      <c r="AB76" s="119" t="s">
        <v>1</v>
      </c>
      <c r="AC76" s="197"/>
      <c r="AD76" s="197"/>
      <c r="AE76" s="197"/>
      <c r="AF76" s="198"/>
      <c r="AG76" s="111">
        <v>-1</v>
      </c>
      <c r="AH76" s="110">
        <v>-1</v>
      </c>
      <c r="AI76" s="120"/>
      <c r="AJ76" s="121">
        <v>126340</v>
      </c>
      <c r="AK76" s="121">
        <v>0</v>
      </c>
      <c r="AL76" s="121">
        <v>0</v>
      </c>
      <c r="AM76" s="199"/>
      <c r="AN76" s="199"/>
      <c r="AO76" s="199"/>
      <c r="AP76" s="117"/>
    </row>
    <row r="77" spans="1:42" ht="12.75" customHeight="1" x14ac:dyDescent="0.25">
      <c r="A77" s="93"/>
      <c r="B77" s="195" t="s">
        <v>30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6"/>
      <c r="R77" s="118">
        <v>605</v>
      </c>
      <c r="S77" s="99">
        <v>1</v>
      </c>
      <c r="T77" s="100">
        <v>7</v>
      </c>
      <c r="U77" s="101" t="s">
        <v>5</v>
      </c>
      <c r="V77" s="102" t="s">
        <v>25</v>
      </c>
      <c r="W77" s="103" t="s">
        <v>24</v>
      </c>
      <c r="X77" s="104" t="s">
        <v>14</v>
      </c>
      <c r="Y77" s="105">
        <v>0</v>
      </c>
      <c r="Z77" s="106">
        <v>0</v>
      </c>
      <c r="AA77" s="106">
        <v>0</v>
      </c>
      <c r="AB77" s="119" t="s">
        <v>1</v>
      </c>
      <c r="AC77" s="197"/>
      <c r="AD77" s="197"/>
      <c r="AE77" s="197"/>
      <c r="AF77" s="198"/>
      <c r="AG77" s="111">
        <v>-1</v>
      </c>
      <c r="AH77" s="110">
        <v>-1</v>
      </c>
      <c r="AI77" s="120"/>
      <c r="AJ77" s="121">
        <v>126340</v>
      </c>
      <c r="AK77" s="121">
        <v>0</v>
      </c>
      <c r="AL77" s="121">
        <v>0</v>
      </c>
      <c r="AM77" s="199"/>
      <c r="AN77" s="199"/>
      <c r="AO77" s="199"/>
      <c r="AP77" s="117"/>
    </row>
    <row r="78" spans="1:42" ht="12.75" customHeight="1" x14ac:dyDescent="0.25">
      <c r="A78" s="93"/>
      <c r="B78" s="195" t="s">
        <v>98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6"/>
      <c r="R78" s="118">
        <v>605</v>
      </c>
      <c r="S78" s="99">
        <v>1</v>
      </c>
      <c r="T78" s="100">
        <v>7</v>
      </c>
      <c r="U78" s="101" t="s">
        <v>5</v>
      </c>
      <c r="V78" s="102" t="s">
        <v>25</v>
      </c>
      <c r="W78" s="103" t="s">
        <v>24</v>
      </c>
      <c r="X78" s="104" t="s">
        <v>97</v>
      </c>
      <c r="Y78" s="105">
        <v>0</v>
      </c>
      <c r="Z78" s="106">
        <v>0</v>
      </c>
      <c r="AA78" s="106">
        <v>0</v>
      </c>
      <c r="AB78" s="119" t="s">
        <v>1</v>
      </c>
      <c r="AC78" s="197"/>
      <c r="AD78" s="197"/>
      <c r="AE78" s="197"/>
      <c r="AF78" s="198"/>
      <c r="AG78" s="111">
        <v>-1</v>
      </c>
      <c r="AH78" s="110">
        <v>-1</v>
      </c>
      <c r="AI78" s="120"/>
      <c r="AJ78" s="121">
        <v>126340</v>
      </c>
      <c r="AK78" s="121">
        <v>0</v>
      </c>
      <c r="AL78" s="121">
        <v>0</v>
      </c>
      <c r="AM78" s="199"/>
      <c r="AN78" s="199"/>
      <c r="AO78" s="199"/>
      <c r="AP78" s="117"/>
    </row>
    <row r="79" spans="1:42" ht="12.75" customHeight="1" x14ac:dyDescent="0.25">
      <c r="A79" s="93"/>
      <c r="B79" s="195" t="s">
        <v>84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6"/>
      <c r="R79" s="118">
        <v>605</v>
      </c>
      <c r="S79" s="99">
        <v>1</v>
      </c>
      <c r="T79" s="100">
        <v>7</v>
      </c>
      <c r="U79" s="101" t="s">
        <v>5</v>
      </c>
      <c r="V79" s="102" t="s">
        <v>25</v>
      </c>
      <c r="W79" s="103" t="s">
        <v>24</v>
      </c>
      <c r="X79" s="104" t="s">
        <v>97</v>
      </c>
      <c r="Y79" s="105">
        <v>8</v>
      </c>
      <c r="Z79" s="106">
        <v>0</v>
      </c>
      <c r="AA79" s="106">
        <v>0</v>
      </c>
      <c r="AB79" s="119" t="s">
        <v>83</v>
      </c>
      <c r="AC79" s="197"/>
      <c r="AD79" s="197"/>
      <c r="AE79" s="197"/>
      <c r="AF79" s="198"/>
      <c r="AG79" s="111">
        <v>-1</v>
      </c>
      <c r="AH79" s="110">
        <v>-1</v>
      </c>
      <c r="AI79" s="120"/>
      <c r="AJ79" s="121">
        <v>126340</v>
      </c>
      <c r="AK79" s="121">
        <v>0</v>
      </c>
      <c r="AL79" s="121">
        <v>0</v>
      </c>
      <c r="AM79" s="199"/>
      <c r="AN79" s="199"/>
      <c r="AO79" s="199"/>
      <c r="AP79" s="117"/>
    </row>
    <row r="80" spans="1:42" ht="12.75" customHeight="1" x14ac:dyDescent="0.25">
      <c r="A80" s="93"/>
      <c r="B80" s="195" t="s">
        <v>82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6"/>
      <c r="R80" s="118">
        <v>605</v>
      </c>
      <c r="S80" s="99">
        <v>1</v>
      </c>
      <c r="T80" s="100">
        <v>7</v>
      </c>
      <c r="U80" s="101" t="s">
        <v>5</v>
      </c>
      <c r="V80" s="102" t="s">
        <v>25</v>
      </c>
      <c r="W80" s="103" t="s">
        <v>24</v>
      </c>
      <c r="X80" s="104" t="s">
        <v>97</v>
      </c>
      <c r="Y80" s="105">
        <v>8</v>
      </c>
      <c r="Z80" s="106">
        <v>5</v>
      </c>
      <c r="AA80" s="106">
        <v>0</v>
      </c>
      <c r="AB80" s="119" t="s">
        <v>81</v>
      </c>
      <c r="AC80" s="197"/>
      <c r="AD80" s="197"/>
      <c r="AE80" s="197"/>
      <c r="AF80" s="198"/>
      <c r="AG80" s="111">
        <v>-1</v>
      </c>
      <c r="AH80" s="110">
        <v>-1</v>
      </c>
      <c r="AI80" s="120"/>
      <c r="AJ80" s="121">
        <v>126340</v>
      </c>
      <c r="AK80" s="121">
        <v>0</v>
      </c>
      <c r="AL80" s="121">
        <v>0</v>
      </c>
      <c r="AM80" s="199"/>
      <c r="AN80" s="199"/>
      <c r="AO80" s="199"/>
      <c r="AP80" s="117"/>
    </row>
    <row r="81" spans="1:42" ht="12.75" customHeight="1" x14ac:dyDescent="0.25">
      <c r="A81" s="93"/>
      <c r="B81" s="195" t="s">
        <v>9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6"/>
      <c r="R81" s="118">
        <v>605</v>
      </c>
      <c r="S81" s="99">
        <v>1</v>
      </c>
      <c r="T81" s="100">
        <v>7</v>
      </c>
      <c r="U81" s="101" t="s">
        <v>5</v>
      </c>
      <c r="V81" s="102" t="s">
        <v>25</v>
      </c>
      <c r="W81" s="103" t="s">
        <v>24</v>
      </c>
      <c r="X81" s="104" t="s">
        <v>97</v>
      </c>
      <c r="Y81" s="105">
        <v>8</v>
      </c>
      <c r="Z81" s="106">
        <v>5</v>
      </c>
      <c r="AA81" s="106">
        <v>0</v>
      </c>
      <c r="AB81" s="119" t="s">
        <v>81</v>
      </c>
      <c r="AC81" s="197"/>
      <c r="AD81" s="197"/>
      <c r="AE81" s="197"/>
      <c r="AF81" s="198"/>
      <c r="AG81" s="111">
        <v>10102</v>
      </c>
      <c r="AH81" s="110">
        <v>-1</v>
      </c>
      <c r="AI81" s="120"/>
      <c r="AJ81" s="121">
        <v>126340</v>
      </c>
      <c r="AK81" s="121">
        <v>0</v>
      </c>
      <c r="AL81" s="121">
        <v>0</v>
      </c>
      <c r="AM81" s="199"/>
      <c r="AN81" s="199"/>
      <c r="AO81" s="199"/>
      <c r="AP81" s="117"/>
    </row>
    <row r="82" spans="1:42" ht="12.75" customHeight="1" x14ac:dyDescent="0.25">
      <c r="A82" s="93"/>
      <c r="B82" s="200" t="s">
        <v>8</v>
      </c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1"/>
      <c r="R82" s="122">
        <v>605</v>
      </c>
      <c r="S82" s="123">
        <v>1</v>
      </c>
      <c r="T82" s="124">
        <v>7</v>
      </c>
      <c r="U82" s="125" t="s">
        <v>5</v>
      </c>
      <c r="V82" s="126" t="s">
        <v>25</v>
      </c>
      <c r="W82" s="127" t="s">
        <v>24</v>
      </c>
      <c r="X82" s="128" t="s">
        <v>97</v>
      </c>
      <c r="Y82" s="105">
        <v>8</v>
      </c>
      <c r="Z82" s="106">
        <v>5</v>
      </c>
      <c r="AA82" s="106">
        <v>0</v>
      </c>
      <c r="AB82" s="129" t="s">
        <v>81</v>
      </c>
      <c r="AC82" s="202"/>
      <c r="AD82" s="202"/>
      <c r="AE82" s="202"/>
      <c r="AF82" s="203"/>
      <c r="AG82" s="130">
        <v>10102</v>
      </c>
      <c r="AH82" s="131">
        <v>0</v>
      </c>
      <c r="AI82" s="120"/>
      <c r="AJ82" s="132">
        <v>126340</v>
      </c>
      <c r="AK82" s="132">
        <v>0</v>
      </c>
      <c r="AL82" s="132">
        <v>0</v>
      </c>
      <c r="AM82" s="204"/>
      <c r="AN82" s="204"/>
      <c r="AO82" s="204"/>
      <c r="AP82" s="117"/>
    </row>
    <row r="83" spans="1:42" ht="12.75" customHeight="1" x14ac:dyDescent="0.25">
      <c r="A83" s="93"/>
      <c r="B83" s="205" t="s">
        <v>96</v>
      </c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6"/>
      <c r="R83" s="133">
        <v>605</v>
      </c>
      <c r="S83" s="134">
        <v>1</v>
      </c>
      <c r="T83" s="135">
        <v>11</v>
      </c>
      <c r="U83" s="136" t="s">
        <v>1</v>
      </c>
      <c r="V83" s="137" t="s">
        <v>1</v>
      </c>
      <c r="W83" s="138" t="s">
        <v>1</v>
      </c>
      <c r="X83" s="139" t="s">
        <v>1</v>
      </c>
      <c r="Y83" s="105">
        <v>0</v>
      </c>
      <c r="Z83" s="106">
        <v>0</v>
      </c>
      <c r="AA83" s="106">
        <v>0</v>
      </c>
      <c r="AB83" s="140" t="s">
        <v>1</v>
      </c>
      <c r="AC83" s="207"/>
      <c r="AD83" s="207"/>
      <c r="AE83" s="207"/>
      <c r="AF83" s="208"/>
      <c r="AG83" s="141">
        <v>-1</v>
      </c>
      <c r="AH83" s="142">
        <v>-1</v>
      </c>
      <c r="AI83" s="120"/>
      <c r="AJ83" s="143">
        <v>0</v>
      </c>
      <c r="AK83" s="143">
        <v>10000</v>
      </c>
      <c r="AL83" s="143">
        <v>10000</v>
      </c>
      <c r="AM83" s="209"/>
      <c r="AN83" s="209"/>
      <c r="AO83" s="209"/>
      <c r="AP83" s="117"/>
    </row>
    <row r="84" spans="1:42" ht="42.75" customHeight="1" x14ac:dyDescent="0.25">
      <c r="A84" s="93"/>
      <c r="B84" s="195" t="s">
        <v>19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6"/>
      <c r="R84" s="118">
        <v>605</v>
      </c>
      <c r="S84" s="99">
        <v>1</v>
      </c>
      <c r="T84" s="100">
        <v>11</v>
      </c>
      <c r="U84" s="101" t="s">
        <v>5</v>
      </c>
      <c r="V84" s="102" t="s">
        <v>18</v>
      </c>
      <c r="W84" s="103" t="s">
        <v>16</v>
      </c>
      <c r="X84" s="104" t="s">
        <v>14</v>
      </c>
      <c r="Y84" s="105">
        <v>0</v>
      </c>
      <c r="Z84" s="106">
        <v>0</v>
      </c>
      <c r="AA84" s="106">
        <v>0</v>
      </c>
      <c r="AB84" s="119" t="s">
        <v>1</v>
      </c>
      <c r="AC84" s="197"/>
      <c r="AD84" s="197"/>
      <c r="AE84" s="197"/>
      <c r="AF84" s="198"/>
      <c r="AG84" s="111">
        <v>-1</v>
      </c>
      <c r="AH84" s="110">
        <v>-1</v>
      </c>
      <c r="AI84" s="120"/>
      <c r="AJ84" s="121">
        <v>0</v>
      </c>
      <c r="AK84" s="121">
        <v>10000</v>
      </c>
      <c r="AL84" s="121">
        <v>10000</v>
      </c>
      <c r="AM84" s="199"/>
      <c r="AN84" s="199"/>
      <c r="AO84" s="199"/>
      <c r="AP84" s="117"/>
    </row>
    <row r="85" spans="1:42" ht="21.75" customHeight="1" x14ac:dyDescent="0.25">
      <c r="A85" s="93"/>
      <c r="B85" s="195" t="s">
        <v>31</v>
      </c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6"/>
      <c r="R85" s="118">
        <v>605</v>
      </c>
      <c r="S85" s="99">
        <v>1</v>
      </c>
      <c r="T85" s="100">
        <v>11</v>
      </c>
      <c r="U85" s="101" t="s">
        <v>5</v>
      </c>
      <c r="V85" s="102" t="s">
        <v>25</v>
      </c>
      <c r="W85" s="103" t="s">
        <v>16</v>
      </c>
      <c r="X85" s="104" t="s">
        <v>14</v>
      </c>
      <c r="Y85" s="105">
        <v>0</v>
      </c>
      <c r="Z85" s="106">
        <v>0</v>
      </c>
      <c r="AA85" s="106">
        <v>0</v>
      </c>
      <c r="AB85" s="119" t="s">
        <v>1</v>
      </c>
      <c r="AC85" s="197"/>
      <c r="AD85" s="197"/>
      <c r="AE85" s="197"/>
      <c r="AF85" s="198"/>
      <c r="AG85" s="111">
        <v>-1</v>
      </c>
      <c r="AH85" s="110">
        <v>-1</v>
      </c>
      <c r="AI85" s="120"/>
      <c r="AJ85" s="121">
        <v>0</v>
      </c>
      <c r="AK85" s="121">
        <v>10000</v>
      </c>
      <c r="AL85" s="121">
        <v>10000</v>
      </c>
      <c r="AM85" s="199"/>
      <c r="AN85" s="199"/>
      <c r="AO85" s="199"/>
      <c r="AP85" s="117"/>
    </row>
    <row r="86" spans="1:42" ht="12.75" customHeight="1" x14ac:dyDescent="0.25">
      <c r="A86" s="93"/>
      <c r="B86" s="195" t="s">
        <v>30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6"/>
      <c r="R86" s="118">
        <v>605</v>
      </c>
      <c r="S86" s="99">
        <v>1</v>
      </c>
      <c r="T86" s="100">
        <v>11</v>
      </c>
      <c r="U86" s="101" t="s">
        <v>5</v>
      </c>
      <c r="V86" s="102" t="s">
        <v>25</v>
      </c>
      <c r="W86" s="103" t="s">
        <v>24</v>
      </c>
      <c r="X86" s="104" t="s">
        <v>14</v>
      </c>
      <c r="Y86" s="105">
        <v>0</v>
      </c>
      <c r="Z86" s="106">
        <v>0</v>
      </c>
      <c r="AA86" s="106">
        <v>0</v>
      </c>
      <c r="AB86" s="119" t="s">
        <v>1</v>
      </c>
      <c r="AC86" s="197"/>
      <c r="AD86" s="197"/>
      <c r="AE86" s="197"/>
      <c r="AF86" s="198"/>
      <c r="AG86" s="111">
        <v>-1</v>
      </c>
      <c r="AH86" s="110">
        <v>-1</v>
      </c>
      <c r="AI86" s="120"/>
      <c r="AJ86" s="121">
        <v>0</v>
      </c>
      <c r="AK86" s="121">
        <v>10000</v>
      </c>
      <c r="AL86" s="121">
        <v>10000</v>
      </c>
      <c r="AM86" s="199"/>
      <c r="AN86" s="199"/>
      <c r="AO86" s="199"/>
      <c r="AP86" s="117"/>
    </row>
    <row r="87" spans="1:42" ht="21.75" customHeight="1" x14ac:dyDescent="0.25">
      <c r="A87" s="93"/>
      <c r="B87" s="195" t="s">
        <v>95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6"/>
      <c r="R87" s="118">
        <v>605</v>
      </c>
      <c r="S87" s="99">
        <v>1</v>
      </c>
      <c r="T87" s="100">
        <v>11</v>
      </c>
      <c r="U87" s="101" t="s">
        <v>5</v>
      </c>
      <c r="V87" s="102" t="s">
        <v>25</v>
      </c>
      <c r="W87" s="103" t="s">
        <v>24</v>
      </c>
      <c r="X87" s="104" t="s">
        <v>93</v>
      </c>
      <c r="Y87" s="105">
        <v>0</v>
      </c>
      <c r="Z87" s="106">
        <v>0</v>
      </c>
      <c r="AA87" s="106">
        <v>0</v>
      </c>
      <c r="AB87" s="119" t="s">
        <v>1</v>
      </c>
      <c r="AC87" s="197"/>
      <c r="AD87" s="197"/>
      <c r="AE87" s="197"/>
      <c r="AF87" s="198"/>
      <c r="AG87" s="111">
        <v>-1</v>
      </c>
      <c r="AH87" s="110">
        <v>-1</v>
      </c>
      <c r="AI87" s="120"/>
      <c r="AJ87" s="121">
        <v>0</v>
      </c>
      <c r="AK87" s="121">
        <v>10000</v>
      </c>
      <c r="AL87" s="121">
        <v>10000</v>
      </c>
      <c r="AM87" s="199"/>
      <c r="AN87" s="199"/>
      <c r="AO87" s="199"/>
      <c r="AP87" s="117"/>
    </row>
    <row r="88" spans="1:42" ht="12.75" customHeight="1" x14ac:dyDescent="0.25">
      <c r="A88" s="93"/>
      <c r="B88" s="195" t="s">
        <v>84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6"/>
      <c r="R88" s="118">
        <v>605</v>
      </c>
      <c r="S88" s="99">
        <v>1</v>
      </c>
      <c r="T88" s="100">
        <v>11</v>
      </c>
      <c r="U88" s="101" t="s">
        <v>5</v>
      </c>
      <c r="V88" s="102" t="s">
        <v>25</v>
      </c>
      <c r="W88" s="103" t="s">
        <v>24</v>
      </c>
      <c r="X88" s="104" t="s">
        <v>93</v>
      </c>
      <c r="Y88" s="105">
        <v>8</v>
      </c>
      <c r="Z88" s="106">
        <v>0</v>
      </c>
      <c r="AA88" s="106">
        <v>0</v>
      </c>
      <c r="AB88" s="119" t="s">
        <v>83</v>
      </c>
      <c r="AC88" s="197"/>
      <c r="AD88" s="197"/>
      <c r="AE88" s="197"/>
      <c r="AF88" s="198"/>
      <c r="AG88" s="111">
        <v>-1</v>
      </c>
      <c r="AH88" s="110">
        <v>-1</v>
      </c>
      <c r="AI88" s="120"/>
      <c r="AJ88" s="121">
        <v>0</v>
      </c>
      <c r="AK88" s="121">
        <v>10000</v>
      </c>
      <c r="AL88" s="121">
        <v>10000</v>
      </c>
      <c r="AM88" s="199"/>
      <c r="AN88" s="199"/>
      <c r="AO88" s="199"/>
      <c r="AP88" s="117"/>
    </row>
    <row r="89" spans="1:42" ht="12.75" customHeight="1" x14ac:dyDescent="0.25">
      <c r="A89" s="93"/>
      <c r="B89" s="195" t="s">
        <v>94</v>
      </c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6"/>
      <c r="R89" s="118">
        <v>605</v>
      </c>
      <c r="S89" s="99">
        <v>1</v>
      </c>
      <c r="T89" s="100">
        <v>11</v>
      </c>
      <c r="U89" s="101" t="s">
        <v>5</v>
      </c>
      <c r="V89" s="102" t="s">
        <v>25</v>
      </c>
      <c r="W89" s="103" t="s">
        <v>24</v>
      </c>
      <c r="X89" s="104" t="s">
        <v>93</v>
      </c>
      <c r="Y89" s="105">
        <v>8</v>
      </c>
      <c r="Z89" s="106">
        <v>7</v>
      </c>
      <c r="AA89" s="106">
        <v>0</v>
      </c>
      <c r="AB89" s="119" t="s">
        <v>92</v>
      </c>
      <c r="AC89" s="197"/>
      <c r="AD89" s="197"/>
      <c r="AE89" s="197"/>
      <c r="AF89" s="198"/>
      <c r="AG89" s="111">
        <v>-1</v>
      </c>
      <c r="AH89" s="110">
        <v>-1</v>
      </c>
      <c r="AI89" s="120"/>
      <c r="AJ89" s="121">
        <v>0</v>
      </c>
      <c r="AK89" s="121">
        <v>10000</v>
      </c>
      <c r="AL89" s="121">
        <v>10000</v>
      </c>
      <c r="AM89" s="199"/>
      <c r="AN89" s="199"/>
      <c r="AO89" s="199"/>
      <c r="AP89" s="117"/>
    </row>
    <row r="90" spans="1:42" ht="12.75" customHeight="1" x14ac:dyDescent="0.25">
      <c r="A90" s="93"/>
      <c r="B90" s="195" t="s">
        <v>9</v>
      </c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6"/>
      <c r="R90" s="118">
        <v>605</v>
      </c>
      <c r="S90" s="99">
        <v>1</v>
      </c>
      <c r="T90" s="100">
        <v>11</v>
      </c>
      <c r="U90" s="101" t="s">
        <v>5</v>
      </c>
      <c r="V90" s="102" t="s">
        <v>25</v>
      </c>
      <c r="W90" s="103" t="s">
        <v>24</v>
      </c>
      <c r="X90" s="104" t="s">
        <v>93</v>
      </c>
      <c r="Y90" s="105">
        <v>8</v>
      </c>
      <c r="Z90" s="106">
        <v>7</v>
      </c>
      <c r="AA90" s="106">
        <v>0</v>
      </c>
      <c r="AB90" s="119" t="s">
        <v>92</v>
      </c>
      <c r="AC90" s="197"/>
      <c r="AD90" s="197"/>
      <c r="AE90" s="197"/>
      <c r="AF90" s="198"/>
      <c r="AG90" s="111">
        <v>10102</v>
      </c>
      <c r="AH90" s="110">
        <v>-1</v>
      </c>
      <c r="AI90" s="120"/>
      <c r="AJ90" s="121">
        <v>0</v>
      </c>
      <c r="AK90" s="121">
        <v>10000</v>
      </c>
      <c r="AL90" s="121">
        <v>10000</v>
      </c>
      <c r="AM90" s="199"/>
      <c r="AN90" s="199"/>
      <c r="AO90" s="199"/>
      <c r="AP90" s="117"/>
    </row>
    <row r="91" spans="1:42" ht="12.75" customHeight="1" x14ac:dyDescent="0.25">
      <c r="A91" s="93"/>
      <c r="B91" s="200" t="s">
        <v>8</v>
      </c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R91" s="122">
        <v>605</v>
      </c>
      <c r="S91" s="123">
        <v>1</v>
      </c>
      <c r="T91" s="124">
        <v>11</v>
      </c>
      <c r="U91" s="125" t="s">
        <v>5</v>
      </c>
      <c r="V91" s="126" t="s">
        <v>25</v>
      </c>
      <c r="W91" s="127" t="s">
        <v>24</v>
      </c>
      <c r="X91" s="128" t="s">
        <v>93</v>
      </c>
      <c r="Y91" s="105">
        <v>8</v>
      </c>
      <c r="Z91" s="106">
        <v>7</v>
      </c>
      <c r="AA91" s="106">
        <v>0</v>
      </c>
      <c r="AB91" s="129" t="s">
        <v>92</v>
      </c>
      <c r="AC91" s="202"/>
      <c r="AD91" s="202"/>
      <c r="AE91" s="202"/>
      <c r="AF91" s="203"/>
      <c r="AG91" s="130">
        <v>10102</v>
      </c>
      <c r="AH91" s="131">
        <v>0</v>
      </c>
      <c r="AI91" s="120"/>
      <c r="AJ91" s="132">
        <v>0</v>
      </c>
      <c r="AK91" s="132">
        <v>10000</v>
      </c>
      <c r="AL91" s="132">
        <v>10000</v>
      </c>
      <c r="AM91" s="204"/>
      <c r="AN91" s="204"/>
      <c r="AO91" s="204"/>
      <c r="AP91" s="117"/>
    </row>
    <row r="92" spans="1:42" ht="12.75" customHeight="1" x14ac:dyDescent="0.25">
      <c r="A92" s="93"/>
      <c r="B92" s="205" t="s">
        <v>91</v>
      </c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6"/>
      <c r="R92" s="133">
        <v>605</v>
      </c>
      <c r="S92" s="134">
        <v>1</v>
      </c>
      <c r="T92" s="135">
        <v>13</v>
      </c>
      <c r="U92" s="136" t="s">
        <v>1</v>
      </c>
      <c r="V92" s="137" t="s">
        <v>1</v>
      </c>
      <c r="W92" s="138" t="s">
        <v>1</v>
      </c>
      <c r="X92" s="139" t="s">
        <v>1</v>
      </c>
      <c r="Y92" s="105">
        <v>0</v>
      </c>
      <c r="Z92" s="106">
        <v>0</v>
      </c>
      <c r="AA92" s="106">
        <v>0</v>
      </c>
      <c r="AB92" s="140" t="s">
        <v>1</v>
      </c>
      <c r="AC92" s="207"/>
      <c r="AD92" s="207"/>
      <c r="AE92" s="207"/>
      <c r="AF92" s="208"/>
      <c r="AG92" s="141">
        <v>-1</v>
      </c>
      <c r="AH92" s="142">
        <v>-1</v>
      </c>
      <c r="AI92" s="120"/>
      <c r="AJ92" s="143">
        <v>10976403.720000001</v>
      </c>
      <c r="AK92" s="143">
        <v>12036903.470000001</v>
      </c>
      <c r="AL92" s="143">
        <v>12094855.470000001</v>
      </c>
      <c r="AM92" s="209"/>
      <c r="AN92" s="209"/>
      <c r="AO92" s="209"/>
      <c r="AP92" s="117"/>
    </row>
    <row r="93" spans="1:42" ht="42.75" customHeight="1" x14ac:dyDescent="0.25">
      <c r="A93" s="93"/>
      <c r="B93" s="195" t="s">
        <v>19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6"/>
      <c r="R93" s="118">
        <v>605</v>
      </c>
      <c r="S93" s="99">
        <v>1</v>
      </c>
      <c r="T93" s="100">
        <v>13</v>
      </c>
      <c r="U93" s="101" t="s">
        <v>5</v>
      </c>
      <c r="V93" s="102" t="s">
        <v>18</v>
      </c>
      <c r="W93" s="103" t="s">
        <v>16</v>
      </c>
      <c r="X93" s="104" t="s">
        <v>14</v>
      </c>
      <c r="Y93" s="105">
        <v>0</v>
      </c>
      <c r="Z93" s="106">
        <v>0</v>
      </c>
      <c r="AA93" s="106">
        <v>0</v>
      </c>
      <c r="AB93" s="119" t="s">
        <v>1</v>
      </c>
      <c r="AC93" s="197"/>
      <c r="AD93" s="197"/>
      <c r="AE93" s="197"/>
      <c r="AF93" s="198"/>
      <c r="AG93" s="111">
        <v>-1</v>
      </c>
      <c r="AH93" s="110">
        <v>-1</v>
      </c>
      <c r="AI93" s="120"/>
      <c r="AJ93" s="121">
        <v>10976403.720000001</v>
      </c>
      <c r="AK93" s="121">
        <v>12036903.470000001</v>
      </c>
      <c r="AL93" s="121">
        <v>12094855.470000001</v>
      </c>
      <c r="AM93" s="199"/>
      <c r="AN93" s="199"/>
      <c r="AO93" s="199"/>
      <c r="AP93" s="117"/>
    </row>
    <row r="94" spans="1:42" ht="21.75" customHeight="1" x14ac:dyDescent="0.25">
      <c r="A94" s="93"/>
      <c r="B94" s="195" t="s">
        <v>31</v>
      </c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6"/>
      <c r="R94" s="118">
        <v>605</v>
      </c>
      <c r="S94" s="99">
        <v>1</v>
      </c>
      <c r="T94" s="100">
        <v>13</v>
      </c>
      <c r="U94" s="101" t="s">
        <v>5</v>
      </c>
      <c r="V94" s="102" t="s">
        <v>25</v>
      </c>
      <c r="W94" s="103" t="s">
        <v>16</v>
      </c>
      <c r="X94" s="104" t="s">
        <v>14</v>
      </c>
      <c r="Y94" s="105">
        <v>0</v>
      </c>
      <c r="Z94" s="106">
        <v>0</v>
      </c>
      <c r="AA94" s="106">
        <v>0</v>
      </c>
      <c r="AB94" s="119" t="s">
        <v>1</v>
      </c>
      <c r="AC94" s="197"/>
      <c r="AD94" s="197"/>
      <c r="AE94" s="197"/>
      <c r="AF94" s="198"/>
      <c r="AG94" s="111">
        <v>-1</v>
      </c>
      <c r="AH94" s="110">
        <v>-1</v>
      </c>
      <c r="AI94" s="120"/>
      <c r="AJ94" s="121">
        <v>10966403.720000001</v>
      </c>
      <c r="AK94" s="121">
        <v>12036903.470000001</v>
      </c>
      <c r="AL94" s="121">
        <v>12094855.470000001</v>
      </c>
      <c r="AM94" s="199"/>
      <c r="AN94" s="199"/>
      <c r="AO94" s="199"/>
      <c r="AP94" s="117"/>
    </row>
    <row r="95" spans="1:42" ht="12.75" customHeight="1" x14ac:dyDescent="0.25">
      <c r="A95" s="93"/>
      <c r="B95" s="195" t="s">
        <v>30</v>
      </c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6"/>
      <c r="R95" s="118">
        <v>605</v>
      </c>
      <c r="S95" s="99">
        <v>1</v>
      </c>
      <c r="T95" s="100">
        <v>13</v>
      </c>
      <c r="U95" s="101" t="s">
        <v>5</v>
      </c>
      <c r="V95" s="102" t="s">
        <v>25</v>
      </c>
      <c r="W95" s="103" t="s">
        <v>24</v>
      </c>
      <c r="X95" s="104" t="s">
        <v>14</v>
      </c>
      <c r="Y95" s="105">
        <v>0</v>
      </c>
      <c r="Z95" s="106">
        <v>0</v>
      </c>
      <c r="AA95" s="106">
        <v>0</v>
      </c>
      <c r="AB95" s="119" t="s">
        <v>1</v>
      </c>
      <c r="AC95" s="197"/>
      <c r="AD95" s="197"/>
      <c r="AE95" s="197"/>
      <c r="AF95" s="198"/>
      <c r="AG95" s="111">
        <v>-1</v>
      </c>
      <c r="AH95" s="110">
        <v>-1</v>
      </c>
      <c r="AI95" s="120"/>
      <c r="AJ95" s="121">
        <v>10966403.720000001</v>
      </c>
      <c r="AK95" s="121">
        <v>12036903.470000001</v>
      </c>
      <c r="AL95" s="121">
        <v>12094855.470000001</v>
      </c>
      <c r="AM95" s="199"/>
      <c r="AN95" s="199"/>
      <c r="AO95" s="199"/>
      <c r="AP95" s="117"/>
    </row>
    <row r="96" spans="1:42" ht="21.75" customHeight="1" x14ac:dyDescent="0.25">
      <c r="A96" s="93"/>
      <c r="B96" s="195" t="s">
        <v>87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6"/>
      <c r="R96" s="118">
        <v>605</v>
      </c>
      <c r="S96" s="99">
        <v>1</v>
      </c>
      <c r="T96" s="100">
        <v>13</v>
      </c>
      <c r="U96" s="101" t="s">
        <v>5</v>
      </c>
      <c r="V96" s="102" t="s">
        <v>25</v>
      </c>
      <c r="W96" s="103" t="s">
        <v>24</v>
      </c>
      <c r="X96" s="104" t="s">
        <v>89</v>
      </c>
      <c r="Y96" s="105">
        <v>0</v>
      </c>
      <c r="Z96" s="106">
        <v>0</v>
      </c>
      <c r="AA96" s="106">
        <v>0</v>
      </c>
      <c r="AB96" s="119" t="s">
        <v>1</v>
      </c>
      <c r="AC96" s="197"/>
      <c r="AD96" s="197"/>
      <c r="AE96" s="197"/>
      <c r="AF96" s="198"/>
      <c r="AG96" s="111">
        <v>-1</v>
      </c>
      <c r="AH96" s="110">
        <v>-1</v>
      </c>
      <c r="AI96" s="120"/>
      <c r="AJ96" s="121">
        <v>182278.93</v>
      </c>
      <c r="AK96" s="121">
        <v>209001.43</v>
      </c>
      <c r="AL96" s="121">
        <v>209001.43</v>
      </c>
      <c r="AM96" s="199"/>
      <c r="AN96" s="199"/>
      <c r="AO96" s="199"/>
      <c r="AP96" s="117"/>
    </row>
    <row r="97" spans="1:42" ht="21.75" customHeight="1" x14ac:dyDescent="0.25">
      <c r="A97" s="93"/>
      <c r="B97" s="195" t="s">
        <v>12</v>
      </c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6"/>
      <c r="R97" s="118">
        <v>605</v>
      </c>
      <c r="S97" s="99">
        <v>1</v>
      </c>
      <c r="T97" s="100">
        <v>13</v>
      </c>
      <c r="U97" s="101" t="s">
        <v>5</v>
      </c>
      <c r="V97" s="102" t="s">
        <v>25</v>
      </c>
      <c r="W97" s="103" t="s">
        <v>24</v>
      </c>
      <c r="X97" s="104" t="s">
        <v>89</v>
      </c>
      <c r="Y97" s="105">
        <v>2</v>
      </c>
      <c r="Z97" s="106">
        <v>0</v>
      </c>
      <c r="AA97" s="106">
        <v>0</v>
      </c>
      <c r="AB97" s="119" t="s">
        <v>11</v>
      </c>
      <c r="AC97" s="197"/>
      <c r="AD97" s="197"/>
      <c r="AE97" s="197"/>
      <c r="AF97" s="198"/>
      <c r="AG97" s="111">
        <v>-1</v>
      </c>
      <c r="AH97" s="110">
        <v>-1</v>
      </c>
      <c r="AI97" s="120"/>
      <c r="AJ97" s="121">
        <v>182278.93</v>
      </c>
      <c r="AK97" s="121">
        <v>209001.43</v>
      </c>
      <c r="AL97" s="121">
        <v>209001.43</v>
      </c>
      <c r="AM97" s="199"/>
      <c r="AN97" s="199"/>
      <c r="AO97" s="199"/>
      <c r="AP97" s="117"/>
    </row>
    <row r="98" spans="1:42" ht="21.75" customHeight="1" x14ac:dyDescent="0.25">
      <c r="A98" s="93"/>
      <c r="B98" s="195" t="s">
        <v>10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6"/>
      <c r="R98" s="118">
        <v>605</v>
      </c>
      <c r="S98" s="99">
        <v>1</v>
      </c>
      <c r="T98" s="100">
        <v>13</v>
      </c>
      <c r="U98" s="101" t="s">
        <v>5</v>
      </c>
      <c r="V98" s="102" t="s">
        <v>25</v>
      </c>
      <c r="W98" s="103" t="s">
        <v>24</v>
      </c>
      <c r="X98" s="104" t="s">
        <v>89</v>
      </c>
      <c r="Y98" s="105">
        <v>2</v>
      </c>
      <c r="Z98" s="106">
        <v>4</v>
      </c>
      <c r="AA98" s="106">
        <v>0</v>
      </c>
      <c r="AB98" s="119" t="s">
        <v>7</v>
      </c>
      <c r="AC98" s="197"/>
      <c r="AD98" s="197"/>
      <c r="AE98" s="197"/>
      <c r="AF98" s="198"/>
      <c r="AG98" s="111">
        <v>-1</v>
      </c>
      <c r="AH98" s="110">
        <v>-1</v>
      </c>
      <c r="AI98" s="120"/>
      <c r="AJ98" s="121">
        <v>182278.93</v>
      </c>
      <c r="AK98" s="121">
        <v>209001.43</v>
      </c>
      <c r="AL98" s="121">
        <v>209001.43</v>
      </c>
      <c r="AM98" s="199"/>
      <c r="AN98" s="199"/>
      <c r="AO98" s="199"/>
      <c r="AP98" s="117"/>
    </row>
    <row r="99" spans="1:42" ht="12.75" customHeight="1" x14ac:dyDescent="0.25">
      <c r="A99" s="93"/>
      <c r="B99" s="195" t="s">
        <v>90</v>
      </c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6"/>
      <c r="R99" s="118">
        <v>605</v>
      </c>
      <c r="S99" s="99">
        <v>1</v>
      </c>
      <c r="T99" s="100">
        <v>13</v>
      </c>
      <c r="U99" s="101" t="s">
        <v>5</v>
      </c>
      <c r="V99" s="102" t="s">
        <v>25</v>
      </c>
      <c r="W99" s="103" t="s">
        <v>24</v>
      </c>
      <c r="X99" s="104" t="s">
        <v>89</v>
      </c>
      <c r="Y99" s="105">
        <v>2</v>
      </c>
      <c r="Z99" s="106">
        <v>4</v>
      </c>
      <c r="AA99" s="106">
        <v>0</v>
      </c>
      <c r="AB99" s="119" t="s">
        <v>7</v>
      </c>
      <c r="AC99" s="197"/>
      <c r="AD99" s="197"/>
      <c r="AE99" s="197"/>
      <c r="AF99" s="198"/>
      <c r="AG99" s="111">
        <v>10101</v>
      </c>
      <c r="AH99" s="110">
        <v>-1</v>
      </c>
      <c r="AI99" s="120"/>
      <c r="AJ99" s="121">
        <v>182278.93</v>
      </c>
      <c r="AK99" s="121">
        <v>209001.43</v>
      </c>
      <c r="AL99" s="121">
        <v>209001.43</v>
      </c>
      <c r="AM99" s="199"/>
      <c r="AN99" s="199"/>
      <c r="AO99" s="199"/>
      <c r="AP99" s="117"/>
    </row>
    <row r="100" spans="1:42" ht="12.75" customHeight="1" x14ac:dyDescent="0.25">
      <c r="A100" s="93"/>
      <c r="B100" s="200" t="s">
        <v>8</v>
      </c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1"/>
      <c r="R100" s="122">
        <v>605</v>
      </c>
      <c r="S100" s="123">
        <v>1</v>
      </c>
      <c r="T100" s="124">
        <v>13</v>
      </c>
      <c r="U100" s="125" t="s">
        <v>5</v>
      </c>
      <c r="V100" s="126" t="s">
        <v>25</v>
      </c>
      <c r="W100" s="127" t="s">
        <v>24</v>
      </c>
      <c r="X100" s="128" t="s">
        <v>89</v>
      </c>
      <c r="Y100" s="105">
        <v>2</v>
      </c>
      <c r="Z100" s="106">
        <v>4</v>
      </c>
      <c r="AA100" s="106">
        <v>0</v>
      </c>
      <c r="AB100" s="129" t="s">
        <v>7</v>
      </c>
      <c r="AC100" s="202"/>
      <c r="AD100" s="202"/>
      <c r="AE100" s="202"/>
      <c r="AF100" s="203"/>
      <c r="AG100" s="130">
        <v>10101</v>
      </c>
      <c r="AH100" s="131">
        <v>0</v>
      </c>
      <c r="AI100" s="120"/>
      <c r="AJ100" s="132">
        <v>182278.93</v>
      </c>
      <c r="AK100" s="132">
        <v>209001.43</v>
      </c>
      <c r="AL100" s="132">
        <v>209001.43</v>
      </c>
      <c r="AM100" s="204"/>
      <c r="AN100" s="204"/>
      <c r="AO100" s="204"/>
      <c r="AP100" s="117"/>
    </row>
    <row r="101" spans="1:42" ht="21.75" customHeight="1" x14ac:dyDescent="0.25">
      <c r="A101" s="93"/>
      <c r="B101" s="205" t="s">
        <v>88</v>
      </c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6"/>
      <c r="R101" s="133">
        <v>605</v>
      </c>
      <c r="S101" s="134">
        <v>1</v>
      </c>
      <c r="T101" s="135">
        <v>13</v>
      </c>
      <c r="U101" s="136" t="s">
        <v>5</v>
      </c>
      <c r="V101" s="137" t="s">
        <v>25</v>
      </c>
      <c r="W101" s="138" t="s">
        <v>24</v>
      </c>
      <c r="X101" s="139" t="s">
        <v>50</v>
      </c>
      <c r="Y101" s="105">
        <v>0</v>
      </c>
      <c r="Z101" s="106">
        <v>0</v>
      </c>
      <c r="AA101" s="106">
        <v>0</v>
      </c>
      <c r="AB101" s="140" t="s">
        <v>1</v>
      </c>
      <c r="AC101" s="207"/>
      <c r="AD101" s="207"/>
      <c r="AE101" s="207"/>
      <c r="AF101" s="208"/>
      <c r="AG101" s="141">
        <v>-1</v>
      </c>
      <c r="AH101" s="142">
        <v>-1</v>
      </c>
      <c r="AI101" s="120"/>
      <c r="AJ101" s="143">
        <v>1083839.75</v>
      </c>
      <c r="AK101" s="143">
        <v>650000</v>
      </c>
      <c r="AL101" s="143">
        <v>650000</v>
      </c>
      <c r="AM101" s="209"/>
      <c r="AN101" s="209"/>
      <c r="AO101" s="209"/>
      <c r="AP101" s="117"/>
    </row>
    <row r="102" spans="1:42" ht="21.75" customHeight="1" x14ac:dyDescent="0.25">
      <c r="A102" s="93"/>
      <c r="B102" s="195" t="s">
        <v>12</v>
      </c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6"/>
      <c r="R102" s="118">
        <v>605</v>
      </c>
      <c r="S102" s="99">
        <v>1</v>
      </c>
      <c r="T102" s="100">
        <v>13</v>
      </c>
      <c r="U102" s="101" t="s">
        <v>5</v>
      </c>
      <c r="V102" s="102" t="s">
        <v>25</v>
      </c>
      <c r="W102" s="103" t="s">
        <v>24</v>
      </c>
      <c r="X102" s="104" t="s">
        <v>50</v>
      </c>
      <c r="Y102" s="105">
        <v>2</v>
      </c>
      <c r="Z102" s="106">
        <v>0</v>
      </c>
      <c r="AA102" s="106">
        <v>0</v>
      </c>
      <c r="AB102" s="119" t="s">
        <v>11</v>
      </c>
      <c r="AC102" s="197"/>
      <c r="AD102" s="197"/>
      <c r="AE102" s="197"/>
      <c r="AF102" s="198"/>
      <c r="AG102" s="111">
        <v>-1</v>
      </c>
      <c r="AH102" s="110">
        <v>-1</v>
      </c>
      <c r="AI102" s="120"/>
      <c r="AJ102" s="121">
        <v>501859.75</v>
      </c>
      <c r="AK102" s="121">
        <v>350000</v>
      </c>
      <c r="AL102" s="121">
        <v>350000</v>
      </c>
      <c r="AM102" s="199"/>
      <c r="AN102" s="199"/>
      <c r="AO102" s="199"/>
      <c r="AP102" s="117"/>
    </row>
    <row r="103" spans="1:42" ht="21.75" customHeight="1" x14ac:dyDescent="0.25">
      <c r="A103" s="93"/>
      <c r="B103" s="195" t="s">
        <v>10</v>
      </c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R103" s="118">
        <v>605</v>
      </c>
      <c r="S103" s="99">
        <v>1</v>
      </c>
      <c r="T103" s="100">
        <v>13</v>
      </c>
      <c r="U103" s="101" t="s">
        <v>5</v>
      </c>
      <c r="V103" s="102" t="s">
        <v>25</v>
      </c>
      <c r="W103" s="103" t="s">
        <v>24</v>
      </c>
      <c r="X103" s="104" t="s">
        <v>50</v>
      </c>
      <c r="Y103" s="105">
        <v>2</v>
      </c>
      <c r="Z103" s="106">
        <v>4</v>
      </c>
      <c r="AA103" s="106">
        <v>0</v>
      </c>
      <c r="AB103" s="119" t="s">
        <v>7</v>
      </c>
      <c r="AC103" s="197"/>
      <c r="AD103" s="197"/>
      <c r="AE103" s="197"/>
      <c r="AF103" s="198"/>
      <c r="AG103" s="111">
        <v>-1</v>
      </c>
      <c r="AH103" s="110">
        <v>-1</v>
      </c>
      <c r="AI103" s="120"/>
      <c r="AJ103" s="121">
        <v>501859.75</v>
      </c>
      <c r="AK103" s="121">
        <v>350000</v>
      </c>
      <c r="AL103" s="121">
        <v>350000</v>
      </c>
      <c r="AM103" s="199"/>
      <c r="AN103" s="199"/>
      <c r="AO103" s="199"/>
      <c r="AP103" s="117"/>
    </row>
    <row r="104" spans="1:42" ht="12.75" customHeight="1" x14ac:dyDescent="0.25">
      <c r="A104" s="93"/>
      <c r="B104" s="195" t="s">
        <v>9</v>
      </c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6"/>
      <c r="R104" s="118">
        <v>605</v>
      </c>
      <c r="S104" s="99">
        <v>1</v>
      </c>
      <c r="T104" s="100">
        <v>13</v>
      </c>
      <c r="U104" s="101" t="s">
        <v>5</v>
      </c>
      <c r="V104" s="102" t="s">
        <v>25</v>
      </c>
      <c r="W104" s="103" t="s">
        <v>24</v>
      </c>
      <c r="X104" s="104" t="s">
        <v>50</v>
      </c>
      <c r="Y104" s="105">
        <v>2</v>
      </c>
      <c r="Z104" s="106">
        <v>4</v>
      </c>
      <c r="AA104" s="106">
        <v>0</v>
      </c>
      <c r="AB104" s="119" t="s">
        <v>7</v>
      </c>
      <c r="AC104" s="197"/>
      <c r="AD104" s="197"/>
      <c r="AE104" s="197"/>
      <c r="AF104" s="198"/>
      <c r="AG104" s="111">
        <v>10102</v>
      </c>
      <c r="AH104" s="110">
        <v>-1</v>
      </c>
      <c r="AI104" s="120"/>
      <c r="AJ104" s="121">
        <v>501859.75</v>
      </c>
      <c r="AK104" s="121">
        <v>350000</v>
      </c>
      <c r="AL104" s="121">
        <v>350000</v>
      </c>
      <c r="AM104" s="199"/>
      <c r="AN104" s="199"/>
      <c r="AO104" s="199"/>
      <c r="AP104" s="117"/>
    </row>
    <row r="105" spans="1:42" ht="12.75" customHeight="1" x14ac:dyDescent="0.25">
      <c r="A105" s="93"/>
      <c r="B105" s="200" t="s">
        <v>8</v>
      </c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1"/>
      <c r="R105" s="122">
        <v>605</v>
      </c>
      <c r="S105" s="123">
        <v>1</v>
      </c>
      <c r="T105" s="124">
        <v>13</v>
      </c>
      <c r="U105" s="125" t="s">
        <v>5</v>
      </c>
      <c r="V105" s="126" t="s">
        <v>25</v>
      </c>
      <c r="W105" s="127" t="s">
        <v>24</v>
      </c>
      <c r="X105" s="128" t="s">
        <v>50</v>
      </c>
      <c r="Y105" s="105">
        <v>2</v>
      </c>
      <c r="Z105" s="106">
        <v>4</v>
      </c>
      <c r="AA105" s="106">
        <v>0</v>
      </c>
      <c r="AB105" s="129" t="s">
        <v>7</v>
      </c>
      <c r="AC105" s="202"/>
      <c r="AD105" s="202"/>
      <c r="AE105" s="202"/>
      <c r="AF105" s="203"/>
      <c r="AG105" s="130">
        <v>10102</v>
      </c>
      <c r="AH105" s="131">
        <v>0</v>
      </c>
      <c r="AI105" s="120"/>
      <c r="AJ105" s="132">
        <v>501859.75</v>
      </c>
      <c r="AK105" s="132">
        <v>350000</v>
      </c>
      <c r="AL105" s="132">
        <v>350000</v>
      </c>
      <c r="AM105" s="204"/>
      <c r="AN105" s="204"/>
      <c r="AO105" s="204"/>
      <c r="AP105" s="117"/>
    </row>
    <row r="106" spans="1:42" ht="12.75" customHeight="1" x14ac:dyDescent="0.25">
      <c r="A106" s="93"/>
      <c r="B106" s="205" t="s">
        <v>84</v>
      </c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6"/>
      <c r="R106" s="133">
        <v>605</v>
      </c>
      <c r="S106" s="134">
        <v>1</v>
      </c>
      <c r="T106" s="135">
        <v>13</v>
      </c>
      <c r="U106" s="136" t="s">
        <v>5</v>
      </c>
      <c r="V106" s="137" t="s">
        <v>25</v>
      </c>
      <c r="W106" s="138" t="s">
        <v>24</v>
      </c>
      <c r="X106" s="139" t="s">
        <v>50</v>
      </c>
      <c r="Y106" s="105">
        <v>8</v>
      </c>
      <c r="Z106" s="106">
        <v>0</v>
      </c>
      <c r="AA106" s="106">
        <v>0</v>
      </c>
      <c r="AB106" s="140" t="s">
        <v>83</v>
      </c>
      <c r="AC106" s="207"/>
      <c r="AD106" s="207"/>
      <c r="AE106" s="207"/>
      <c r="AF106" s="208"/>
      <c r="AG106" s="141">
        <v>-1</v>
      </c>
      <c r="AH106" s="142">
        <v>-1</v>
      </c>
      <c r="AI106" s="120"/>
      <c r="AJ106" s="143">
        <v>581980</v>
      </c>
      <c r="AK106" s="143">
        <v>300000</v>
      </c>
      <c r="AL106" s="143">
        <v>300000</v>
      </c>
      <c r="AM106" s="209"/>
      <c r="AN106" s="209"/>
      <c r="AO106" s="209"/>
      <c r="AP106" s="117"/>
    </row>
    <row r="107" spans="1:42" ht="12.75" customHeight="1" x14ac:dyDescent="0.25">
      <c r="A107" s="93"/>
      <c r="B107" s="195" t="s">
        <v>82</v>
      </c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R107" s="118">
        <v>605</v>
      </c>
      <c r="S107" s="99">
        <v>1</v>
      </c>
      <c r="T107" s="100">
        <v>13</v>
      </c>
      <c r="U107" s="101" t="s">
        <v>5</v>
      </c>
      <c r="V107" s="102" t="s">
        <v>25</v>
      </c>
      <c r="W107" s="103" t="s">
        <v>24</v>
      </c>
      <c r="X107" s="104" t="s">
        <v>50</v>
      </c>
      <c r="Y107" s="105">
        <v>8</v>
      </c>
      <c r="Z107" s="106">
        <v>5</v>
      </c>
      <c r="AA107" s="106">
        <v>0</v>
      </c>
      <c r="AB107" s="119" t="s">
        <v>81</v>
      </c>
      <c r="AC107" s="197"/>
      <c r="AD107" s="197"/>
      <c r="AE107" s="197"/>
      <c r="AF107" s="198"/>
      <c r="AG107" s="111">
        <v>-1</v>
      </c>
      <c r="AH107" s="110">
        <v>-1</v>
      </c>
      <c r="AI107" s="120"/>
      <c r="AJ107" s="121">
        <v>581980</v>
      </c>
      <c r="AK107" s="121">
        <v>300000</v>
      </c>
      <c r="AL107" s="121">
        <v>300000</v>
      </c>
      <c r="AM107" s="199"/>
      <c r="AN107" s="199"/>
      <c r="AO107" s="199"/>
      <c r="AP107" s="117"/>
    </row>
    <row r="108" spans="1:42" ht="12.75" customHeight="1" x14ac:dyDescent="0.25">
      <c r="A108" s="93"/>
      <c r="B108" s="195" t="s">
        <v>9</v>
      </c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6"/>
      <c r="R108" s="118">
        <v>605</v>
      </c>
      <c r="S108" s="99">
        <v>1</v>
      </c>
      <c r="T108" s="100">
        <v>13</v>
      </c>
      <c r="U108" s="101" t="s">
        <v>5</v>
      </c>
      <c r="V108" s="102" t="s">
        <v>25</v>
      </c>
      <c r="W108" s="103" t="s">
        <v>24</v>
      </c>
      <c r="X108" s="104" t="s">
        <v>50</v>
      </c>
      <c r="Y108" s="105">
        <v>8</v>
      </c>
      <c r="Z108" s="106">
        <v>5</v>
      </c>
      <c r="AA108" s="106">
        <v>0</v>
      </c>
      <c r="AB108" s="119" t="s">
        <v>81</v>
      </c>
      <c r="AC108" s="197"/>
      <c r="AD108" s="197"/>
      <c r="AE108" s="197"/>
      <c r="AF108" s="198"/>
      <c r="AG108" s="111">
        <v>10102</v>
      </c>
      <c r="AH108" s="110">
        <v>-1</v>
      </c>
      <c r="AI108" s="120"/>
      <c r="AJ108" s="121">
        <v>581980</v>
      </c>
      <c r="AK108" s="121">
        <v>300000</v>
      </c>
      <c r="AL108" s="121">
        <v>300000</v>
      </c>
      <c r="AM108" s="199"/>
      <c r="AN108" s="199"/>
      <c r="AO108" s="199"/>
      <c r="AP108" s="117"/>
    </row>
    <row r="109" spans="1:42" ht="12.75" customHeight="1" x14ac:dyDescent="0.25">
      <c r="A109" s="93"/>
      <c r="B109" s="200" t="s">
        <v>8</v>
      </c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1"/>
      <c r="R109" s="122">
        <v>605</v>
      </c>
      <c r="S109" s="123">
        <v>1</v>
      </c>
      <c r="T109" s="124">
        <v>13</v>
      </c>
      <c r="U109" s="125" t="s">
        <v>5</v>
      </c>
      <c r="V109" s="126" t="s">
        <v>25</v>
      </c>
      <c r="W109" s="127" t="s">
        <v>24</v>
      </c>
      <c r="X109" s="128" t="s">
        <v>50</v>
      </c>
      <c r="Y109" s="105">
        <v>8</v>
      </c>
      <c r="Z109" s="106">
        <v>5</v>
      </c>
      <c r="AA109" s="106">
        <v>0</v>
      </c>
      <c r="AB109" s="129" t="s">
        <v>81</v>
      </c>
      <c r="AC109" s="202"/>
      <c r="AD109" s="202"/>
      <c r="AE109" s="202"/>
      <c r="AF109" s="203"/>
      <c r="AG109" s="130">
        <v>10102</v>
      </c>
      <c r="AH109" s="131">
        <v>0</v>
      </c>
      <c r="AI109" s="120"/>
      <c r="AJ109" s="132">
        <v>581980</v>
      </c>
      <c r="AK109" s="132">
        <v>300000</v>
      </c>
      <c r="AL109" s="132">
        <v>300000</v>
      </c>
      <c r="AM109" s="204"/>
      <c r="AN109" s="204"/>
      <c r="AO109" s="204"/>
      <c r="AP109" s="117"/>
    </row>
    <row r="110" spans="1:42" ht="21.75" customHeight="1" x14ac:dyDescent="0.25">
      <c r="A110" s="93"/>
      <c r="B110" s="205" t="s">
        <v>87</v>
      </c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6"/>
      <c r="R110" s="133">
        <v>605</v>
      </c>
      <c r="S110" s="134">
        <v>1</v>
      </c>
      <c r="T110" s="135">
        <v>13</v>
      </c>
      <c r="U110" s="136" t="s">
        <v>5</v>
      </c>
      <c r="V110" s="137" t="s">
        <v>25</v>
      </c>
      <c r="W110" s="138" t="s">
        <v>24</v>
      </c>
      <c r="X110" s="139" t="s">
        <v>48</v>
      </c>
      <c r="Y110" s="105">
        <v>0</v>
      </c>
      <c r="Z110" s="106">
        <v>0</v>
      </c>
      <c r="AA110" s="106">
        <v>0</v>
      </c>
      <c r="AB110" s="140" t="s">
        <v>1</v>
      </c>
      <c r="AC110" s="207"/>
      <c r="AD110" s="207"/>
      <c r="AE110" s="207"/>
      <c r="AF110" s="208"/>
      <c r="AG110" s="141">
        <v>-1</v>
      </c>
      <c r="AH110" s="142">
        <v>-1</v>
      </c>
      <c r="AI110" s="120"/>
      <c r="AJ110" s="143">
        <v>9698185.0399999991</v>
      </c>
      <c r="AK110" s="143">
        <v>11172902.039999999</v>
      </c>
      <c r="AL110" s="143">
        <v>11230854.039999999</v>
      </c>
      <c r="AM110" s="209"/>
      <c r="AN110" s="209"/>
      <c r="AO110" s="209"/>
      <c r="AP110" s="117"/>
    </row>
    <row r="111" spans="1:42" ht="32.25" customHeight="1" x14ac:dyDescent="0.25">
      <c r="A111" s="93"/>
      <c r="B111" s="195" t="s">
        <v>75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6"/>
      <c r="R111" s="118">
        <v>605</v>
      </c>
      <c r="S111" s="99">
        <v>1</v>
      </c>
      <c r="T111" s="100">
        <v>13</v>
      </c>
      <c r="U111" s="101" t="s">
        <v>5</v>
      </c>
      <c r="V111" s="102" t="s">
        <v>25</v>
      </c>
      <c r="W111" s="103" t="s">
        <v>24</v>
      </c>
      <c r="X111" s="104" t="s">
        <v>48</v>
      </c>
      <c r="Y111" s="105">
        <v>1</v>
      </c>
      <c r="Z111" s="106">
        <v>0</v>
      </c>
      <c r="AA111" s="106">
        <v>0</v>
      </c>
      <c r="AB111" s="119" t="s">
        <v>74</v>
      </c>
      <c r="AC111" s="197"/>
      <c r="AD111" s="197"/>
      <c r="AE111" s="197"/>
      <c r="AF111" s="198"/>
      <c r="AG111" s="111">
        <v>-1</v>
      </c>
      <c r="AH111" s="110">
        <v>-1</v>
      </c>
      <c r="AI111" s="120"/>
      <c r="AJ111" s="121">
        <v>4184046.32</v>
      </c>
      <c r="AK111" s="121">
        <v>4500000</v>
      </c>
      <c r="AL111" s="121">
        <v>4500000</v>
      </c>
      <c r="AM111" s="199"/>
      <c r="AN111" s="199"/>
      <c r="AO111" s="199"/>
      <c r="AP111" s="117"/>
    </row>
    <row r="112" spans="1:42" ht="12.75" customHeight="1" x14ac:dyDescent="0.25">
      <c r="A112" s="93"/>
      <c r="B112" s="195" t="s">
        <v>86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6"/>
      <c r="R112" s="118">
        <v>605</v>
      </c>
      <c r="S112" s="99">
        <v>1</v>
      </c>
      <c r="T112" s="100">
        <v>13</v>
      </c>
      <c r="U112" s="101" t="s">
        <v>5</v>
      </c>
      <c r="V112" s="102" t="s">
        <v>25</v>
      </c>
      <c r="W112" s="103" t="s">
        <v>24</v>
      </c>
      <c r="X112" s="104" t="s">
        <v>48</v>
      </c>
      <c r="Y112" s="105">
        <v>1</v>
      </c>
      <c r="Z112" s="106">
        <v>1</v>
      </c>
      <c r="AA112" s="106">
        <v>0</v>
      </c>
      <c r="AB112" s="119" t="s">
        <v>85</v>
      </c>
      <c r="AC112" s="197"/>
      <c r="AD112" s="197"/>
      <c r="AE112" s="197"/>
      <c r="AF112" s="198"/>
      <c r="AG112" s="111">
        <v>-1</v>
      </c>
      <c r="AH112" s="110">
        <v>-1</v>
      </c>
      <c r="AI112" s="120"/>
      <c r="AJ112" s="121">
        <v>4184046.32</v>
      </c>
      <c r="AK112" s="121">
        <v>4500000</v>
      </c>
      <c r="AL112" s="121">
        <v>4500000</v>
      </c>
      <c r="AM112" s="199"/>
      <c r="AN112" s="199"/>
      <c r="AO112" s="199"/>
      <c r="AP112" s="117"/>
    </row>
    <row r="113" spans="1:42" ht="12.75" customHeight="1" x14ac:dyDescent="0.25">
      <c r="A113" s="93"/>
      <c r="B113" s="195" t="s">
        <v>9</v>
      </c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6"/>
      <c r="R113" s="118">
        <v>605</v>
      </c>
      <c r="S113" s="99">
        <v>1</v>
      </c>
      <c r="T113" s="100">
        <v>13</v>
      </c>
      <c r="U113" s="101" t="s">
        <v>5</v>
      </c>
      <c r="V113" s="102" t="s">
        <v>25</v>
      </c>
      <c r="W113" s="103" t="s">
        <v>24</v>
      </c>
      <c r="X113" s="104" t="s">
        <v>48</v>
      </c>
      <c r="Y113" s="105">
        <v>1</v>
      </c>
      <c r="Z113" s="106">
        <v>1</v>
      </c>
      <c r="AA113" s="106">
        <v>0</v>
      </c>
      <c r="AB113" s="119" t="s">
        <v>85</v>
      </c>
      <c r="AC113" s="197"/>
      <c r="AD113" s="197"/>
      <c r="AE113" s="197"/>
      <c r="AF113" s="198"/>
      <c r="AG113" s="111">
        <v>10102</v>
      </c>
      <c r="AH113" s="110">
        <v>-1</v>
      </c>
      <c r="AI113" s="120"/>
      <c r="AJ113" s="121">
        <v>4184046.32</v>
      </c>
      <c r="AK113" s="121">
        <v>4500000</v>
      </c>
      <c r="AL113" s="121">
        <v>4500000</v>
      </c>
      <c r="AM113" s="199"/>
      <c r="AN113" s="199"/>
      <c r="AO113" s="199"/>
      <c r="AP113" s="117"/>
    </row>
    <row r="114" spans="1:42" ht="12.75" customHeight="1" x14ac:dyDescent="0.25">
      <c r="A114" s="93"/>
      <c r="B114" s="200" t="s">
        <v>8</v>
      </c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1"/>
      <c r="R114" s="122">
        <v>605</v>
      </c>
      <c r="S114" s="123">
        <v>1</v>
      </c>
      <c r="T114" s="124">
        <v>13</v>
      </c>
      <c r="U114" s="125" t="s">
        <v>5</v>
      </c>
      <c r="V114" s="126" t="s">
        <v>25</v>
      </c>
      <c r="W114" s="127" t="s">
        <v>24</v>
      </c>
      <c r="X114" s="128" t="s">
        <v>48</v>
      </c>
      <c r="Y114" s="105">
        <v>1</v>
      </c>
      <c r="Z114" s="106">
        <v>1</v>
      </c>
      <c r="AA114" s="106">
        <v>0</v>
      </c>
      <c r="AB114" s="129" t="s">
        <v>85</v>
      </c>
      <c r="AC114" s="202"/>
      <c r="AD114" s="202"/>
      <c r="AE114" s="202"/>
      <c r="AF114" s="203"/>
      <c r="AG114" s="130">
        <v>10102</v>
      </c>
      <c r="AH114" s="131">
        <v>0</v>
      </c>
      <c r="AI114" s="120"/>
      <c r="AJ114" s="132">
        <v>4184046.32</v>
      </c>
      <c r="AK114" s="132">
        <v>4500000</v>
      </c>
      <c r="AL114" s="132">
        <v>4500000</v>
      </c>
      <c r="AM114" s="204"/>
      <c r="AN114" s="204"/>
      <c r="AO114" s="204"/>
      <c r="AP114" s="117"/>
    </row>
    <row r="115" spans="1:42" ht="21.75" customHeight="1" x14ac:dyDescent="0.25">
      <c r="A115" s="93"/>
      <c r="B115" s="205" t="s">
        <v>12</v>
      </c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6"/>
      <c r="R115" s="133">
        <v>605</v>
      </c>
      <c r="S115" s="134">
        <v>1</v>
      </c>
      <c r="T115" s="135">
        <v>13</v>
      </c>
      <c r="U115" s="136" t="s">
        <v>5</v>
      </c>
      <c r="V115" s="137" t="s">
        <v>25</v>
      </c>
      <c r="W115" s="138" t="s">
        <v>24</v>
      </c>
      <c r="X115" s="139" t="s">
        <v>48</v>
      </c>
      <c r="Y115" s="105">
        <v>2</v>
      </c>
      <c r="Z115" s="106">
        <v>0</v>
      </c>
      <c r="AA115" s="106">
        <v>0</v>
      </c>
      <c r="AB115" s="140" t="s">
        <v>11</v>
      </c>
      <c r="AC115" s="207"/>
      <c r="AD115" s="207"/>
      <c r="AE115" s="207"/>
      <c r="AF115" s="208"/>
      <c r="AG115" s="141">
        <v>-1</v>
      </c>
      <c r="AH115" s="142">
        <v>-1</v>
      </c>
      <c r="AI115" s="120"/>
      <c r="AJ115" s="143">
        <v>5446664.7199999997</v>
      </c>
      <c r="AK115" s="143">
        <v>6562902.04</v>
      </c>
      <c r="AL115" s="143">
        <v>6620854.04</v>
      </c>
      <c r="AM115" s="209"/>
      <c r="AN115" s="209"/>
      <c r="AO115" s="209"/>
      <c r="AP115" s="117"/>
    </row>
    <row r="116" spans="1:42" ht="21.75" customHeight="1" x14ac:dyDescent="0.25">
      <c r="A116" s="93"/>
      <c r="B116" s="195" t="s">
        <v>10</v>
      </c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6"/>
      <c r="R116" s="118">
        <v>605</v>
      </c>
      <c r="S116" s="99">
        <v>1</v>
      </c>
      <c r="T116" s="100">
        <v>13</v>
      </c>
      <c r="U116" s="101" t="s">
        <v>5</v>
      </c>
      <c r="V116" s="102" t="s">
        <v>25</v>
      </c>
      <c r="W116" s="103" t="s">
        <v>24</v>
      </c>
      <c r="X116" s="104" t="s">
        <v>48</v>
      </c>
      <c r="Y116" s="105">
        <v>2</v>
      </c>
      <c r="Z116" s="106">
        <v>4</v>
      </c>
      <c r="AA116" s="106">
        <v>0</v>
      </c>
      <c r="AB116" s="119" t="s">
        <v>7</v>
      </c>
      <c r="AC116" s="197"/>
      <c r="AD116" s="197"/>
      <c r="AE116" s="197"/>
      <c r="AF116" s="198"/>
      <c r="AG116" s="111">
        <v>-1</v>
      </c>
      <c r="AH116" s="110">
        <v>-1</v>
      </c>
      <c r="AI116" s="120"/>
      <c r="AJ116" s="121">
        <v>5446664.7199999997</v>
      </c>
      <c r="AK116" s="121">
        <v>6562902.04</v>
      </c>
      <c r="AL116" s="121">
        <v>6620854.04</v>
      </c>
      <c r="AM116" s="199"/>
      <c r="AN116" s="199"/>
      <c r="AO116" s="199"/>
      <c r="AP116" s="117"/>
    </row>
    <row r="117" spans="1:42" ht="12.75" customHeight="1" x14ac:dyDescent="0.25">
      <c r="A117" s="93"/>
      <c r="B117" s="195" t="s">
        <v>9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6"/>
      <c r="R117" s="118">
        <v>605</v>
      </c>
      <c r="S117" s="99">
        <v>1</v>
      </c>
      <c r="T117" s="100">
        <v>13</v>
      </c>
      <c r="U117" s="101" t="s">
        <v>5</v>
      </c>
      <c r="V117" s="102" t="s">
        <v>25</v>
      </c>
      <c r="W117" s="103" t="s">
        <v>24</v>
      </c>
      <c r="X117" s="104" t="s">
        <v>48</v>
      </c>
      <c r="Y117" s="105">
        <v>2</v>
      </c>
      <c r="Z117" s="106">
        <v>4</v>
      </c>
      <c r="AA117" s="106">
        <v>0</v>
      </c>
      <c r="AB117" s="119" t="s">
        <v>7</v>
      </c>
      <c r="AC117" s="197"/>
      <c r="AD117" s="197"/>
      <c r="AE117" s="197"/>
      <c r="AF117" s="198"/>
      <c r="AG117" s="111">
        <v>10102</v>
      </c>
      <c r="AH117" s="110">
        <v>-1</v>
      </c>
      <c r="AI117" s="120"/>
      <c r="AJ117" s="121">
        <v>5393614.7199999997</v>
      </c>
      <c r="AK117" s="121">
        <v>6562902.04</v>
      </c>
      <c r="AL117" s="121">
        <v>6620854.04</v>
      </c>
      <c r="AM117" s="199"/>
      <c r="AN117" s="199"/>
      <c r="AO117" s="199"/>
      <c r="AP117" s="117"/>
    </row>
    <row r="118" spans="1:42" ht="12.75" customHeight="1" x14ac:dyDescent="0.25">
      <c r="A118" s="93"/>
      <c r="B118" s="200" t="s">
        <v>8</v>
      </c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1"/>
      <c r="R118" s="122">
        <v>605</v>
      </c>
      <c r="S118" s="123">
        <v>1</v>
      </c>
      <c r="T118" s="124">
        <v>13</v>
      </c>
      <c r="U118" s="125" t="s">
        <v>5</v>
      </c>
      <c r="V118" s="126" t="s">
        <v>25</v>
      </c>
      <c r="W118" s="127" t="s">
        <v>24</v>
      </c>
      <c r="X118" s="128" t="s">
        <v>48</v>
      </c>
      <c r="Y118" s="105">
        <v>2</v>
      </c>
      <c r="Z118" s="106">
        <v>4</v>
      </c>
      <c r="AA118" s="106">
        <v>0</v>
      </c>
      <c r="AB118" s="129" t="s">
        <v>7</v>
      </c>
      <c r="AC118" s="202"/>
      <c r="AD118" s="202"/>
      <c r="AE118" s="202"/>
      <c r="AF118" s="203"/>
      <c r="AG118" s="130">
        <v>10102</v>
      </c>
      <c r="AH118" s="131">
        <v>0</v>
      </c>
      <c r="AI118" s="120"/>
      <c r="AJ118" s="132">
        <v>5393614.7199999997</v>
      </c>
      <c r="AK118" s="132">
        <v>6562902.04</v>
      </c>
      <c r="AL118" s="132">
        <v>6620854.04</v>
      </c>
      <c r="AM118" s="204"/>
      <c r="AN118" s="204"/>
      <c r="AO118" s="204"/>
      <c r="AP118" s="117"/>
    </row>
    <row r="119" spans="1:42" ht="12.75" customHeight="1" x14ac:dyDescent="0.25">
      <c r="A119" s="93"/>
      <c r="B119" s="205" t="s">
        <v>162</v>
      </c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6"/>
      <c r="R119" s="133">
        <v>605</v>
      </c>
      <c r="S119" s="134">
        <v>1</v>
      </c>
      <c r="T119" s="135">
        <v>13</v>
      </c>
      <c r="U119" s="136" t="s">
        <v>5</v>
      </c>
      <c r="V119" s="137" t="s">
        <v>25</v>
      </c>
      <c r="W119" s="138" t="s">
        <v>24</v>
      </c>
      <c r="X119" s="139" t="s">
        <v>48</v>
      </c>
      <c r="Y119" s="105">
        <v>2</v>
      </c>
      <c r="Z119" s="106">
        <v>4</v>
      </c>
      <c r="AA119" s="106">
        <v>0</v>
      </c>
      <c r="AB119" s="140" t="s">
        <v>7</v>
      </c>
      <c r="AC119" s="207"/>
      <c r="AD119" s="207"/>
      <c r="AE119" s="207"/>
      <c r="AF119" s="208"/>
      <c r="AG119" s="141">
        <v>10170</v>
      </c>
      <c r="AH119" s="142">
        <v>-1</v>
      </c>
      <c r="AI119" s="120"/>
      <c r="AJ119" s="143">
        <v>53050</v>
      </c>
      <c r="AK119" s="143">
        <v>0</v>
      </c>
      <c r="AL119" s="143">
        <v>0</v>
      </c>
      <c r="AM119" s="209"/>
      <c r="AN119" s="209"/>
      <c r="AO119" s="209"/>
      <c r="AP119" s="117"/>
    </row>
    <row r="120" spans="1:42" ht="12.75" customHeight="1" x14ac:dyDescent="0.25">
      <c r="A120" s="93"/>
      <c r="B120" s="200" t="s">
        <v>8</v>
      </c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1"/>
      <c r="R120" s="122">
        <v>605</v>
      </c>
      <c r="S120" s="123">
        <v>1</v>
      </c>
      <c r="T120" s="124">
        <v>13</v>
      </c>
      <c r="U120" s="125" t="s">
        <v>5</v>
      </c>
      <c r="V120" s="126" t="s">
        <v>25</v>
      </c>
      <c r="W120" s="127" t="s">
        <v>24</v>
      </c>
      <c r="X120" s="128" t="s">
        <v>48</v>
      </c>
      <c r="Y120" s="105">
        <v>2</v>
      </c>
      <c r="Z120" s="106">
        <v>4</v>
      </c>
      <c r="AA120" s="106">
        <v>0</v>
      </c>
      <c r="AB120" s="129" t="s">
        <v>7</v>
      </c>
      <c r="AC120" s="202"/>
      <c r="AD120" s="202"/>
      <c r="AE120" s="202"/>
      <c r="AF120" s="203"/>
      <c r="AG120" s="130">
        <v>10170</v>
      </c>
      <c r="AH120" s="131">
        <v>0</v>
      </c>
      <c r="AI120" s="120"/>
      <c r="AJ120" s="132">
        <v>53050</v>
      </c>
      <c r="AK120" s="132">
        <v>0</v>
      </c>
      <c r="AL120" s="132">
        <v>0</v>
      </c>
      <c r="AM120" s="204"/>
      <c r="AN120" s="204"/>
      <c r="AO120" s="204"/>
      <c r="AP120" s="117"/>
    </row>
    <row r="121" spans="1:42" ht="12.75" customHeight="1" x14ac:dyDescent="0.25">
      <c r="A121" s="93"/>
      <c r="B121" s="205" t="s">
        <v>84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6"/>
      <c r="R121" s="133">
        <v>605</v>
      </c>
      <c r="S121" s="134">
        <v>1</v>
      </c>
      <c r="T121" s="135">
        <v>13</v>
      </c>
      <c r="U121" s="136" t="s">
        <v>5</v>
      </c>
      <c r="V121" s="137" t="s">
        <v>25</v>
      </c>
      <c r="W121" s="138" t="s">
        <v>24</v>
      </c>
      <c r="X121" s="139" t="s">
        <v>48</v>
      </c>
      <c r="Y121" s="105">
        <v>8</v>
      </c>
      <c r="Z121" s="106">
        <v>0</v>
      </c>
      <c r="AA121" s="106">
        <v>0</v>
      </c>
      <c r="AB121" s="140" t="s">
        <v>83</v>
      </c>
      <c r="AC121" s="207"/>
      <c r="AD121" s="207"/>
      <c r="AE121" s="207"/>
      <c r="AF121" s="208"/>
      <c r="AG121" s="141">
        <v>-1</v>
      </c>
      <c r="AH121" s="142">
        <v>-1</v>
      </c>
      <c r="AI121" s="120"/>
      <c r="AJ121" s="143">
        <v>67474</v>
      </c>
      <c r="AK121" s="143">
        <v>110000</v>
      </c>
      <c r="AL121" s="143">
        <v>110000</v>
      </c>
      <c r="AM121" s="209"/>
      <c r="AN121" s="209"/>
      <c r="AO121" s="209"/>
      <c r="AP121" s="117"/>
    </row>
    <row r="122" spans="1:42" ht="12.75" customHeight="1" x14ac:dyDescent="0.25">
      <c r="A122" s="93"/>
      <c r="B122" s="195" t="s">
        <v>82</v>
      </c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6"/>
      <c r="R122" s="118">
        <v>605</v>
      </c>
      <c r="S122" s="99">
        <v>1</v>
      </c>
      <c r="T122" s="100">
        <v>13</v>
      </c>
      <c r="U122" s="101" t="s">
        <v>5</v>
      </c>
      <c r="V122" s="102" t="s">
        <v>25</v>
      </c>
      <c r="W122" s="103" t="s">
        <v>24</v>
      </c>
      <c r="X122" s="104" t="s">
        <v>48</v>
      </c>
      <c r="Y122" s="105">
        <v>8</v>
      </c>
      <c r="Z122" s="106">
        <v>5</v>
      </c>
      <c r="AA122" s="106">
        <v>0</v>
      </c>
      <c r="AB122" s="119" t="s">
        <v>81</v>
      </c>
      <c r="AC122" s="197"/>
      <c r="AD122" s="197"/>
      <c r="AE122" s="197"/>
      <c r="AF122" s="198"/>
      <c r="AG122" s="111">
        <v>-1</v>
      </c>
      <c r="AH122" s="110">
        <v>-1</v>
      </c>
      <c r="AI122" s="120"/>
      <c r="AJ122" s="121">
        <v>67474</v>
      </c>
      <c r="AK122" s="121">
        <v>110000</v>
      </c>
      <c r="AL122" s="121">
        <v>110000</v>
      </c>
      <c r="AM122" s="199"/>
      <c r="AN122" s="199"/>
      <c r="AO122" s="199"/>
      <c r="AP122" s="117"/>
    </row>
    <row r="123" spans="1:42" ht="12.75" customHeight="1" x14ac:dyDescent="0.25">
      <c r="A123" s="93"/>
      <c r="B123" s="195" t="s">
        <v>9</v>
      </c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6"/>
      <c r="R123" s="118">
        <v>605</v>
      </c>
      <c r="S123" s="99">
        <v>1</v>
      </c>
      <c r="T123" s="100">
        <v>13</v>
      </c>
      <c r="U123" s="101" t="s">
        <v>5</v>
      </c>
      <c r="V123" s="102" t="s">
        <v>25</v>
      </c>
      <c r="W123" s="103" t="s">
        <v>24</v>
      </c>
      <c r="X123" s="104" t="s">
        <v>48</v>
      </c>
      <c r="Y123" s="105">
        <v>8</v>
      </c>
      <c r="Z123" s="106">
        <v>5</v>
      </c>
      <c r="AA123" s="106">
        <v>0</v>
      </c>
      <c r="AB123" s="119" t="s">
        <v>81</v>
      </c>
      <c r="AC123" s="197"/>
      <c r="AD123" s="197"/>
      <c r="AE123" s="197"/>
      <c r="AF123" s="198"/>
      <c r="AG123" s="111">
        <v>10102</v>
      </c>
      <c r="AH123" s="110">
        <v>-1</v>
      </c>
      <c r="AI123" s="120"/>
      <c r="AJ123" s="121">
        <v>67474</v>
      </c>
      <c r="AK123" s="121">
        <v>110000</v>
      </c>
      <c r="AL123" s="121">
        <v>110000</v>
      </c>
      <c r="AM123" s="199"/>
      <c r="AN123" s="199"/>
      <c r="AO123" s="199"/>
      <c r="AP123" s="117"/>
    </row>
    <row r="124" spans="1:42" ht="12.75" customHeight="1" x14ac:dyDescent="0.25">
      <c r="A124" s="93"/>
      <c r="B124" s="200" t="s">
        <v>8</v>
      </c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1"/>
      <c r="R124" s="122">
        <v>605</v>
      </c>
      <c r="S124" s="123">
        <v>1</v>
      </c>
      <c r="T124" s="124">
        <v>13</v>
      </c>
      <c r="U124" s="125" t="s">
        <v>5</v>
      </c>
      <c r="V124" s="126" t="s">
        <v>25</v>
      </c>
      <c r="W124" s="127" t="s">
        <v>24</v>
      </c>
      <c r="X124" s="128" t="s">
        <v>48</v>
      </c>
      <c r="Y124" s="105">
        <v>8</v>
      </c>
      <c r="Z124" s="106">
        <v>5</v>
      </c>
      <c r="AA124" s="106">
        <v>0</v>
      </c>
      <c r="AB124" s="129" t="s">
        <v>81</v>
      </c>
      <c r="AC124" s="202"/>
      <c r="AD124" s="202"/>
      <c r="AE124" s="202"/>
      <c r="AF124" s="203"/>
      <c r="AG124" s="130">
        <v>10102</v>
      </c>
      <c r="AH124" s="131">
        <v>0</v>
      </c>
      <c r="AI124" s="120"/>
      <c r="AJ124" s="132">
        <v>67474</v>
      </c>
      <c r="AK124" s="132">
        <v>110000</v>
      </c>
      <c r="AL124" s="132">
        <v>110000</v>
      </c>
      <c r="AM124" s="204"/>
      <c r="AN124" s="204"/>
      <c r="AO124" s="204"/>
      <c r="AP124" s="117"/>
    </row>
    <row r="125" spans="1:42" ht="12.75" customHeight="1" x14ac:dyDescent="0.25">
      <c r="A125" s="93"/>
      <c r="B125" s="205" t="s">
        <v>80</v>
      </c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6"/>
      <c r="R125" s="133">
        <v>605</v>
      </c>
      <c r="S125" s="134">
        <v>1</v>
      </c>
      <c r="T125" s="135">
        <v>13</v>
      </c>
      <c r="U125" s="136" t="s">
        <v>5</v>
      </c>
      <c r="V125" s="137" t="s">
        <v>25</v>
      </c>
      <c r="W125" s="138" t="s">
        <v>24</v>
      </c>
      <c r="X125" s="139" t="s">
        <v>79</v>
      </c>
      <c r="Y125" s="105">
        <v>0</v>
      </c>
      <c r="Z125" s="106">
        <v>0</v>
      </c>
      <c r="AA125" s="106">
        <v>0</v>
      </c>
      <c r="AB125" s="140" t="s">
        <v>1</v>
      </c>
      <c r="AC125" s="207"/>
      <c r="AD125" s="207"/>
      <c r="AE125" s="207"/>
      <c r="AF125" s="208"/>
      <c r="AG125" s="141">
        <v>-1</v>
      </c>
      <c r="AH125" s="142">
        <v>-1</v>
      </c>
      <c r="AI125" s="120"/>
      <c r="AJ125" s="143">
        <v>2100</v>
      </c>
      <c r="AK125" s="143">
        <v>5000</v>
      </c>
      <c r="AL125" s="143">
        <v>5000</v>
      </c>
      <c r="AM125" s="209"/>
      <c r="AN125" s="209"/>
      <c r="AO125" s="209"/>
      <c r="AP125" s="117"/>
    </row>
    <row r="126" spans="1:42" ht="21.75" customHeight="1" x14ac:dyDescent="0.25">
      <c r="A126" s="93"/>
      <c r="B126" s="195" t="s">
        <v>12</v>
      </c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6"/>
      <c r="R126" s="118">
        <v>605</v>
      </c>
      <c r="S126" s="99">
        <v>1</v>
      </c>
      <c r="T126" s="100">
        <v>13</v>
      </c>
      <c r="U126" s="101" t="s">
        <v>5</v>
      </c>
      <c r="V126" s="102" t="s">
        <v>25</v>
      </c>
      <c r="W126" s="103" t="s">
        <v>24</v>
      </c>
      <c r="X126" s="104" t="s">
        <v>79</v>
      </c>
      <c r="Y126" s="105">
        <v>2</v>
      </c>
      <c r="Z126" s="106">
        <v>0</v>
      </c>
      <c r="AA126" s="106">
        <v>0</v>
      </c>
      <c r="AB126" s="119" t="s">
        <v>11</v>
      </c>
      <c r="AC126" s="197"/>
      <c r="AD126" s="197"/>
      <c r="AE126" s="197"/>
      <c r="AF126" s="198"/>
      <c r="AG126" s="111">
        <v>-1</v>
      </c>
      <c r="AH126" s="110">
        <v>-1</v>
      </c>
      <c r="AI126" s="120"/>
      <c r="AJ126" s="121">
        <v>2100</v>
      </c>
      <c r="AK126" s="121">
        <v>5000</v>
      </c>
      <c r="AL126" s="121">
        <v>5000</v>
      </c>
      <c r="AM126" s="199"/>
      <c r="AN126" s="199"/>
      <c r="AO126" s="199"/>
      <c r="AP126" s="117"/>
    </row>
    <row r="127" spans="1:42" ht="21.75" customHeight="1" x14ac:dyDescent="0.25">
      <c r="A127" s="93"/>
      <c r="B127" s="195" t="s">
        <v>10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6"/>
      <c r="R127" s="118">
        <v>605</v>
      </c>
      <c r="S127" s="99">
        <v>1</v>
      </c>
      <c r="T127" s="100">
        <v>13</v>
      </c>
      <c r="U127" s="101" t="s">
        <v>5</v>
      </c>
      <c r="V127" s="102" t="s">
        <v>25</v>
      </c>
      <c r="W127" s="103" t="s">
        <v>24</v>
      </c>
      <c r="X127" s="104" t="s">
        <v>79</v>
      </c>
      <c r="Y127" s="105">
        <v>2</v>
      </c>
      <c r="Z127" s="106">
        <v>4</v>
      </c>
      <c r="AA127" s="106">
        <v>0</v>
      </c>
      <c r="AB127" s="119" t="s">
        <v>7</v>
      </c>
      <c r="AC127" s="197"/>
      <c r="AD127" s="197"/>
      <c r="AE127" s="197"/>
      <c r="AF127" s="198"/>
      <c r="AG127" s="111">
        <v>-1</v>
      </c>
      <c r="AH127" s="110">
        <v>-1</v>
      </c>
      <c r="AI127" s="120"/>
      <c r="AJ127" s="121">
        <v>2100</v>
      </c>
      <c r="AK127" s="121">
        <v>5000</v>
      </c>
      <c r="AL127" s="121">
        <v>5000</v>
      </c>
      <c r="AM127" s="199"/>
      <c r="AN127" s="199"/>
      <c r="AO127" s="199"/>
      <c r="AP127" s="117"/>
    </row>
    <row r="128" spans="1:42" ht="12.75" customHeight="1" x14ac:dyDescent="0.25">
      <c r="A128" s="93"/>
      <c r="B128" s="195" t="s">
        <v>9</v>
      </c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6"/>
      <c r="R128" s="118">
        <v>605</v>
      </c>
      <c r="S128" s="99">
        <v>1</v>
      </c>
      <c r="T128" s="100">
        <v>13</v>
      </c>
      <c r="U128" s="101" t="s">
        <v>5</v>
      </c>
      <c r="V128" s="102" t="s">
        <v>25</v>
      </c>
      <c r="W128" s="103" t="s">
        <v>24</v>
      </c>
      <c r="X128" s="104" t="s">
        <v>79</v>
      </c>
      <c r="Y128" s="105">
        <v>2</v>
      </c>
      <c r="Z128" s="106">
        <v>4</v>
      </c>
      <c r="AA128" s="106">
        <v>0</v>
      </c>
      <c r="AB128" s="119" t="s">
        <v>7</v>
      </c>
      <c r="AC128" s="197"/>
      <c r="AD128" s="197"/>
      <c r="AE128" s="197"/>
      <c r="AF128" s="198"/>
      <c r="AG128" s="111">
        <v>10102</v>
      </c>
      <c r="AH128" s="110">
        <v>-1</v>
      </c>
      <c r="AI128" s="120"/>
      <c r="AJ128" s="121">
        <v>2100</v>
      </c>
      <c r="AK128" s="121">
        <v>5000</v>
      </c>
      <c r="AL128" s="121">
        <v>5000</v>
      </c>
      <c r="AM128" s="199"/>
      <c r="AN128" s="199"/>
      <c r="AO128" s="199"/>
      <c r="AP128" s="117"/>
    </row>
    <row r="129" spans="1:42" ht="12.75" customHeight="1" x14ac:dyDescent="0.25">
      <c r="A129" s="93"/>
      <c r="B129" s="200" t="s">
        <v>8</v>
      </c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1"/>
      <c r="R129" s="122">
        <v>605</v>
      </c>
      <c r="S129" s="123">
        <v>1</v>
      </c>
      <c r="T129" s="124">
        <v>13</v>
      </c>
      <c r="U129" s="125" t="s">
        <v>5</v>
      </c>
      <c r="V129" s="126" t="s">
        <v>25</v>
      </c>
      <c r="W129" s="127" t="s">
        <v>24</v>
      </c>
      <c r="X129" s="128" t="s">
        <v>79</v>
      </c>
      <c r="Y129" s="105">
        <v>2</v>
      </c>
      <c r="Z129" s="106">
        <v>4</v>
      </c>
      <c r="AA129" s="106">
        <v>0</v>
      </c>
      <c r="AB129" s="129" t="s">
        <v>7</v>
      </c>
      <c r="AC129" s="202"/>
      <c r="AD129" s="202"/>
      <c r="AE129" s="202"/>
      <c r="AF129" s="203"/>
      <c r="AG129" s="130">
        <v>10102</v>
      </c>
      <c r="AH129" s="131">
        <v>0</v>
      </c>
      <c r="AI129" s="120"/>
      <c r="AJ129" s="132">
        <v>2100</v>
      </c>
      <c r="AK129" s="132">
        <v>5000</v>
      </c>
      <c r="AL129" s="132">
        <v>5000</v>
      </c>
      <c r="AM129" s="204"/>
      <c r="AN129" s="204"/>
      <c r="AO129" s="204"/>
      <c r="AP129" s="117"/>
    </row>
    <row r="130" spans="1:42" ht="21.75" customHeight="1" x14ac:dyDescent="0.25">
      <c r="A130" s="93"/>
      <c r="B130" s="205" t="s">
        <v>107</v>
      </c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6"/>
      <c r="R130" s="133">
        <v>605</v>
      </c>
      <c r="S130" s="134">
        <v>1</v>
      </c>
      <c r="T130" s="135">
        <v>13</v>
      </c>
      <c r="U130" s="136" t="s">
        <v>5</v>
      </c>
      <c r="V130" s="137" t="s">
        <v>102</v>
      </c>
      <c r="W130" s="138" t="s">
        <v>16</v>
      </c>
      <c r="X130" s="139" t="s">
        <v>14</v>
      </c>
      <c r="Y130" s="105">
        <v>0</v>
      </c>
      <c r="Z130" s="106">
        <v>0</v>
      </c>
      <c r="AA130" s="106">
        <v>0</v>
      </c>
      <c r="AB130" s="140" t="s">
        <v>1</v>
      </c>
      <c r="AC130" s="207"/>
      <c r="AD130" s="207"/>
      <c r="AE130" s="207"/>
      <c r="AF130" s="208"/>
      <c r="AG130" s="141">
        <v>-1</v>
      </c>
      <c r="AH130" s="142">
        <v>-1</v>
      </c>
      <c r="AI130" s="120"/>
      <c r="AJ130" s="143">
        <v>10000</v>
      </c>
      <c r="AK130" s="143">
        <v>0</v>
      </c>
      <c r="AL130" s="143">
        <v>0</v>
      </c>
      <c r="AM130" s="209"/>
      <c r="AN130" s="209"/>
      <c r="AO130" s="209"/>
      <c r="AP130" s="117"/>
    </row>
    <row r="131" spans="1:42" ht="21.75" customHeight="1" x14ac:dyDescent="0.25">
      <c r="A131" s="93"/>
      <c r="B131" s="195" t="s">
        <v>163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6"/>
      <c r="R131" s="118">
        <v>605</v>
      </c>
      <c r="S131" s="99">
        <v>1</v>
      </c>
      <c r="T131" s="100">
        <v>13</v>
      </c>
      <c r="U131" s="101" t="s">
        <v>5</v>
      </c>
      <c r="V131" s="102" t="s">
        <v>102</v>
      </c>
      <c r="W131" s="103" t="s">
        <v>24</v>
      </c>
      <c r="X131" s="104" t="s">
        <v>14</v>
      </c>
      <c r="Y131" s="105">
        <v>0</v>
      </c>
      <c r="Z131" s="106">
        <v>0</v>
      </c>
      <c r="AA131" s="106">
        <v>0</v>
      </c>
      <c r="AB131" s="119" t="s">
        <v>1</v>
      </c>
      <c r="AC131" s="197"/>
      <c r="AD131" s="197"/>
      <c r="AE131" s="197"/>
      <c r="AF131" s="198"/>
      <c r="AG131" s="111">
        <v>-1</v>
      </c>
      <c r="AH131" s="110">
        <v>-1</v>
      </c>
      <c r="AI131" s="120"/>
      <c r="AJ131" s="121">
        <v>10000</v>
      </c>
      <c r="AK131" s="121">
        <v>0</v>
      </c>
      <c r="AL131" s="121">
        <v>0</v>
      </c>
      <c r="AM131" s="199"/>
      <c r="AN131" s="199"/>
      <c r="AO131" s="199"/>
      <c r="AP131" s="117"/>
    </row>
    <row r="132" spans="1:42" ht="21.75" customHeight="1" x14ac:dyDescent="0.25">
      <c r="A132" s="93"/>
      <c r="B132" s="195" t="s">
        <v>164</v>
      </c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6"/>
      <c r="R132" s="118">
        <v>605</v>
      </c>
      <c r="S132" s="99">
        <v>1</v>
      </c>
      <c r="T132" s="100">
        <v>13</v>
      </c>
      <c r="U132" s="101" t="s">
        <v>5</v>
      </c>
      <c r="V132" s="102" t="s">
        <v>102</v>
      </c>
      <c r="W132" s="103" t="s">
        <v>24</v>
      </c>
      <c r="X132" s="104" t="s">
        <v>165</v>
      </c>
      <c r="Y132" s="105">
        <v>0</v>
      </c>
      <c r="Z132" s="106">
        <v>0</v>
      </c>
      <c r="AA132" s="106">
        <v>0</v>
      </c>
      <c r="AB132" s="119" t="s">
        <v>1</v>
      </c>
      <c r="AC132" s="197"/>
      <c r="AD132" s="197"/>
      <c r="AE132" s="197"/>
      <c r="AF132" s="198"/>
      <c r="AG132" s="111">
        <v>-1</v>
      </c>
      <c r="AH132" s="110">
        <v>-1</v>
      </c>
      <c r="AI132" s="120"/>
      <c r="AJ132" s="121">
        <v>10000</v>
      </c>
      <c r="AK132" s="121">
        <v>0</v>
      </c>
      <c r="AL132" s="121">
        <v>0</v>
      </c>
      <c r="AM132" s="199"/>
      <c r="AN132" s="199"/>
      <c r="AO132" s="199"/>
      <c r="AP132" s="117"/>
    </row>
    <row r="133" spans="1:42" ht="21.75" customHeight="1" x14ac:dyDescent="0.25">
      <c r="A133" s="93"/>
      <c r="B133" s="195" t="s">
        <v>12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6"/>
      <c r="R133" s="118">
        <v>605</v>
      </c>
      <c r="S133" s="99">
        <v>1</v>
      </c>
      <c r="T133" s="100">
        <v>13</v>
      </c>
      <c r="U133" s="101" t="s">
        <v>5</v>
      </c>
      <c r="V133" s="102" t="s">
        <v>102</v>
      </c>
      <c r="W133" s="103" t="s">
        <v>24</v>
      </c>
      <c r="X133" s="104" t="s">
        <v>165</v>
      </c>
      <c r="Y133" s="105">
        <v>2</v>
      </c>
      <c r="Z133" s="106">
        <v>0</v>
      </c>
      <c r="AA133" s="106">
        <v>0</v>
      </c>
      <c r="AB133" s="119" t="s">
        <v>11</v>
      </c>
      <c r="AC133" s="197"/>
      <c r="AD133" s="197"/>
      <c r="AE133" s="197"/>
      <c r="AF133" s="198"/>
      <c r="AG133" s="111">
        <v>-1</v>
      </c>
      <c r="AH133" s="110">
        <v>-1</v>
      </c>
      <c r="AI133" s="120"/>
      <c r="AJ133" s="121">
        <v>10000</v>
      </c>
      <c r="AK133" s="121">
        <v>0</v>
      </c>
      <c r="AL133" s="121">
        <v>0</v>
      </c>
      <c r="AM133" s="199"/>
      <c r="AN133" s="199"/>
      <c r="AO133" s="199"/>
      <c r="AP133" s="117"/>
    </row>
    <row r="134" spans="1:42" ht="21.75" customHeight="1" x14ac:dyDescent="0.25">
      <c r="A134" s="93"/>
      <c r="B134" s="195" t="s">
        <v>10</v>
      </c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6"/>
      <c r="R134" s="118">
        <v>605</v>
      </c>
      <c r="S134" s="99">
        <v>1</v>
      </c>
      <c r="T134" s="100">
        <v>13</v>
      </c>
      <c r="U134" s="101" t="s">
        <v>5</v>
      </c>
      <c r="V134" s="102" t="s">
        <v>102</v>
      </c>
      <c r="W134" s="103" t="s">
        <v>24</v>
      </c>
      <c r="X134" s="104" t="s">
        <v>165</v>
      </c>
      <c r="Y134" s="105">
        <v>2</v>
      </c>
      <c r="Z134" s="106">
        <v>4</v>
      </c>
      <c r="AA134" s="106">
        <v>0</v>
      </c>
      <c r="AB134" s="119" t="s">
        <v>7</v>
      </c>
      <c r="AC134" s="197"/>
      <c r="AD134" s="197"/>
      <c r="AE134" s="197"/>
      <c r="AF134" s="198"/>
      <c r="AG134" s="111">
        <v>-1</v>
      </c>
      <c r="AH134" s="110">
        <v>-1</v>
      </c>
      <c r="AI134" s="120"/>
      <c r="AJ134" s="121">
        <v>10000</v>
      </c>
      <c r="AK134" s="121">
        <v>0</v>
      </c>
      <c r="AL134" s="121">
        <v>0</v>
      </c>
      <c r="AM134" s="199"/>
      <c r="AN134" s="199"/>
      <c r="AO134" s="199"/>
      <c r="AP134" s="117"/>
    </row>
    <row r="135" spans="1:42" ht="12.75" customHeight="1" x14ac:dyDescent="0.25">
      <c r="A135" s="93"/>
      <c r="B135" s="195" t="s">
        <v>90</v>
      </c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6"/>
      <c r="R135" s="118">
        <v>605</v>
      </c>
      <c r="S135" s="99">
        <v>1</v>
      </c>
      <c r="T135" s="100">
        <v>13</v>
      </c>
      <c r="U135" s="101" t="s">
        <v>5</v>
      </c>
      <c r="V135" s="102" t="s">
        <v>102</v>
      </c>
      <c r="W135" s="103" t="s">
        <v>24</v>
      </c>
      <c r="X135" s="104" t="s">
        <v>165</v>
      </c>
      <c r="Y135" s="105">
        <v>2</v>
      </c>
      <c r="Z135" s="106">
        <v>4</v>
      </c>
      <c r="AA135" s="106">
        <v>0</v>
      </c>
      <c r="AB135" s="119" t="s">
        <v>7</v>
      </c>
      <c r="AC135" s="197"/>
      <c r="AD135" s="197"/>
      <c r="AE135" s="197"/>
      <c r="AF135" s="198"/>
      <c r="AG135" s="111">
        <v>10101</v>
      </c>
      <c r="AH135" s="110">
        <v>-1</v>
      </c>
      <c r="AI135" s="120"/>
      <c r="AJ135" s="121">
        <v>10000</v>
      </c>
      <c r="AK135" s="121">
        <v>0</v>
      </c>
      <c r="AL135" s="121">
        <v>0</v>
      </c>
      <c r="AM135" s="199"/>
      <c r="AN135" s="199"/>
      <c r="AO135" s="199"/>
      <c r="AP135" s="117"/>
    </row>
    <row r="136" spans="1:42" ht="12.75" customHeight="1" x14ac:dyDescent="0.25">
      <c r="A136" s="93"/>
      <c r="B136" s="200" t="s">
        <v>8</v>
      </c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1"/>
      <c r="R136" s="122">
        <v>605</v>
      </c>
      <c r="S136" s="123">
        <v>1</v>
      </c>
      <c r="T136" s="124">
        <v>13</v>
      </c>
      <c r="U136" s="125" t="s">
        <v>5</v>
      </c>
      <c r="V136" s="126" t="s">
        <v>102</v>
      </c>
      <c r="W136" s="127" t="s">
        <v>24</v>
      </c>
      <c r="X136" s="128" t="s">
        <v>165</v>
      </c>
      <c r="Y136" s="105">
        <v>2</v>
      </c>
      <c r="Z136" s="106">
        <v>4</v>
      </c>
      <c r="AA136" s="106">
        <v>0</v>
      </c>
      <c r="AB136" s="129" t="s">
        <v>7</v>
      </c>
      <c r="AC136" s="202"/>
      <c r="AD136" s="202"/>
      <c r="AE136" s="202"/>
      <c r="AF136" s="203"/>
      <c r="AG136" s="130">
        <v>10101</v>
      </c>
      <c r="AH136" s="131">
        <v>0</v>
      </c>
      <c r="AI136" s="120"/>
      <c r="AJ136" s="132">
        <v>10000</v>
      </c>
      <c r="AK136" s="132">
        <v>0</v>
      </c>
      <c r="AL136" s="132">
        <v>0</v>
      </c>
      <c r="AM136" s="204"/>
      <c r="AN136" s="204"/>
      <c r="AO136" s="204"/>
      <c r="AP136" s="117"/>
    </row>
    <row r="137" spans="1:42" ht="12.75" customHeight="1" x14ac:dyDescent="0.25">
      <c r="A137" s="93"/>
      <c r="B137" s="205" t="s">
        <v>78</v>
      </c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6"/>
      <c r="R137" s="133">
        <v>605</v>
      </c>
      <c r="S137" s="134">
        <v>2</v>
      </c>
      <c r="T137" s="135">
        <v>0</v>
      </c>
      <c r="U137" s="136" t="s">
        <v>1</v>
      </c>
      <c r="V137" s="137" t="s">
        <v>1</v>
      </c>
      <c r="W137" s="138" t="s">
        <v>1</v>
      </c>
      <c r="X137" s="139" t="s">
        <v>1</v>
      </c>
      <c r="Y137" s="105">
        <v>0</v>
      </c>
      <c r="Z137" s="106">
        <v>0</v>
      </c>
      <c r="AA137" s="106">
        <v>0</v>
      </c>
      <c r="AB137" s="140" t="s">
        <v>1</v>
      </c>
      <c r="AC137" s="207"/>
      <c r="AD137" s="207"/>
      <c r="AE137" s="207"/>
      <c r="AF137" s="208"/>
      <c r="AG137" s="141">
        <v>-1</v>
      </c>
      <c r="AH137" s="142">
        <v>-1</v>
      </c>
      <c r="AI137" s="120"/>
      <c r="AJ137" s="143">
        <v>320728</v>
      </c>
      <c r="AK137" s="143">
        <v>299014</v>
      </c>
      <c r="AL137" s="143">
        <v>307662</v>
      </c>
      <c r="AM137" s="209"/>
      <c r="AN137" s="209"/>
      <c r="AO137" s="209"/>
      <c r="AP137" s="117"/>
    </row>
    <row r="138" spans="1:42" ht="12.75" customHeight="1" x14ac:dyDescent="0.25">
      <c r="A138" s="93"/>
      <c r="B138" s="195" t="s">
        <v>77</v>
      </c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6"/>
      <c r="R138" s="118">
        <v>605</v>
      </c>
      <c r="S138" s="99">
        <v>2</v>
      </c>
      <c r="T138" s="100">
        <v>3</v>
      </c>
      <c r="U138" s="101" t="s">
        <v>1</v>
      </c>
      <c r="V138" s="102" t="s">
        <v>1</v>
      </c>
      <c r="W138" s="103" t="s">
        <v>1</v>
      </c>
      <c r="X138" s="104" t="s">
        <v>1</v>
      </c>
      <c r="Y138" s="105">
        <v>0</v>
      </c>
      <c r="Z138" s="106">
        <v>0</v>
      </c>
      <c r="AA138" s="106">
        <v>0</v>
      </c>
      <c r="AB138" s="119" t="s">
        <v>1</v>
      </c>
      <c r="AC138" s="197"/>
      <c r="AD138" s="197"/>
      <c r="AE138" s="197"/>
      <c r="AF138" s="198"/>
      <c r="AG138" s="111">
        <v>-1</v>
      </c>
      <c r="AH138" s="110">
        <v>-1</v>
      </c>
      <c r="AI138" s="120"/>
      <c r="AJ138" s="121">
        <v>320728</v>
      </c>
      <c r="AK138" s="121">
        <v>299014</v>
      </c>
      <c r="AL138" s="121">
        <v>307662</v>
      </c>
      <c r="AM138" s="199"/>
      <c r="AN138" s="199"/>
      <c r="AO138" s="199"/>
      <c r="AP138" s="117"/>
    </row>
    <row r="139" spans="1:42" ht="42.75" customHeight="1" x14ac:dyDescent="0.25">
      <c r="A139" s="93"/>
      <c r="B139" s="195" t="s">
        <v>19</v>
      </c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6"/>
      <c r="R139" s="118">
        <v>605</v>
      </c>
      <c r="S139" s="99">
        <v>2</v>
      </c>
      <c r="T139" s="100">
        <v>3</v>
      </c>
      <c r="U139" s="101" t="s">
        <v>5</v>
      </c>
      <c r="V139" s="102" t="s">
        <v>18</v>
      </c>
      <c r="W139" s="103" t="s">
        <v>16</v>
      </c>
      <c r="X139" s="104" t="s">
        <v>14</v>
      </c>
      <c r="Y139" s="105">
        <v>0</v>
      </c>
      <c r="Z139" s="106">
        <v>0</v>
      </c>
      <c r="AA139" s="106">
        <v>0</v>
      </c>
      <c r="AB139" s="119" t="s">
        <v>1</v>
      </c>
      <c r="AC139" s="197"/>
      <c r="AD139" s="197"/>
      <c r="AE139" s="197"/>
      <c r="AF139" s="198"/>
      <c r="AG139" s="111">
        <v>-1</v>
      </c>
      <c r="AH139" s="110">
        <v>-1</v>
      </c>
      <c r="AI139" s="120"/>
      <c r="AJ139" s="121">
        <v>320728</v>
      </c>
      <c r="AK139" s="121">
        <v>299014</v>
      </c>
      <c r="AL139" s="121">
        <v>307662</v>
      </c>
      <c r="AM139" s="199"/>
      <c r="AN139" s="199"/>
      <c r="AO139" s="199"/>
      <c r="AP139" s="117"/>
    </row>
    <row r="140" spans="1:42" ht="21.75" customHeight="1" x14ac:dyDescent="0.25">
      <c r="A140" s="93"/>
      <c r="B140" s="195" t="s">
        <v>31</v>
      </c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6"/>
      <c r="R140" s="118">
        <v>605</v>
      </c>
      <c r="S140" s="99">
        <v>2</v>
      </c>
      <c r="T140" s="100">
        <v>3</v>
      </c>
      <c r="U140" s="101" t="s">
        <v>5</v>
      </c>
      <c r="V140" s="102" t="s">
        <v>25</v>
      </c>
      <c r="W140" s="103" t="s">
        <v>16</v>
      </c>
      <c r="X140" s="104" t="s">
        <v>14</v>
      </c>
      <c r="Y140" s="105">
        <v>0</v>
      </c>
      <c r="Z140" s="106">
        <v>0</v>
      </c>
      <c r="AA140" s="106">
        <v>0</v>
      </c>
      <c r="AB140" s="119" t="s">
        <v>1</v>
      </c>
      <c r="AC140" s="197"/>
      <c r="AD140" s="197"/>
      <c r="AE140" s="197"/>
      <c r="AF140" s="198"/>
      <c r="AG140" s="111">
        <v>-1</v>
      </c>
      <c r="AH140" s="110">
        <v>-1</v>
      </c>
      <c r="AI140" s="120"/>
      <c r="AJ140" s="121">
        <v>320728</v>
      </c>
      <c r="AK140" s="121">
        <v>299014</v>
      </c>
      <c r="AL140" s="121">
        <v>307662</v>
      </c>
      <c r="AM140" s="199"/>
      <c r="AN140" s="199"/>
      <c r="AO140" s="199"/>
      <c r="AP140" s="117"/>
    </row>
    <row r="141" spans="1:42" ht="12.75" customHeight="1" x14ac:dyDescent="0.25">
      <c r="A141" s="93"/>
      <c r="B141" s="195" t="s">
        <v>30</v>
      </c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6"/>
      <c r="R141" s="118">
        <v>605</v>
      </c>
      <c r="S141" s="99">
        <v>2</v>
      </c>
      <c r="T141" s="100">
        <v>3</v>
      </c>
      <c r="U141" s="101" t="s">
        <v>5</v>
      </c>
      <c r="V141" s="102" t="s">
        <v>25</v>
      </c>
      <c r="W141" s="103" t="s">
        <v>24</v>
      </c>
      <c r="X141" s="104" t="s">
        <v>14</v>
      </c>
      <c r="Y141" s="105">
        <v>0</v>
      </c>
      <c r="Z141" s="106">
        <v>0</v>
      </c>
      <c r="AA141" s="106">
        <v>0</v>
      </c>
      <c r="AB141" s="119" t="s">
        <v>1</v>
      </c>
      <c r="AC141" s="197"/>
      <c r="AD141" s="197"/>
      <c r="AE141" s="197"/>
      <c r="AF141" s="198"/>
      <c r="AG141" s="111">
        <v>-1</v>
      </c>
      <c r="AH141" s="110">
        <v>-1</v>
      </c>
      <c r="AI141" s="120"/>
      <c r="AJ141" s="121">
        <v>320728</v>
      </c>
      <c r="AK141" s="121">
        <v>299014</v>
      </c>
      <c r="AL141" s="121">
        <v>307662</v>
      </c>
      <c r="AM141" s="199"/>
      <c r="AN141" s="199"/>
      <c r="AO141" s="199"/>
      <c r="AP141" s="117"/>
    </row>
    <row r="142" spans="1:42" ht="32.25" customHeight="1" x14ac:dyDescent="0.25">
      <c r="A142" s="93"/>
      <c r="B142" s="195" t="s">
        <v>76</v>
      </c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6"/>
      <c r="R142" s="118">
        <v>605</v>
      </c>
      <c r="S142" s="99">
        <v>2</v>
      </c>
      <c r="T142" s="100">
        <v>3</v>
      </c>
      <c r="U142" s="101" t="s">
        <v>5</v>
      </c>
      <c r="V142" s="102" t="s">
        <v>25</v>
      </c>
      <c r="W142" s="103" t="s">
        <v>24</v>
      </c>
      <c r="X142" s="104" t="s">
        <v>72</v>
      </c>
      <c r="Y142" s="105">
        <v>0</v>
      </c>
      <c r="Z142" s="106">
        <v>0</v>
      </c>
      <c r="AA142" s="106">
        <v>0</v>
      </c>
      <c r="AB142" s="119" t="s">
        <v>1</v>
      </c>
      <c r="AC142" s="197"/>
      <c r="AD142" s="197"/>
      <c r="AE142" s="197"/>
      <c r="AF142" s="198"/>
      <c r="AG142" s="111">
        <v>-1</v>
      </c>
      <c r="AH142" s="110">
        <v>-1</v>
      </c>
      <c r="AI142" s="120"/>
      <c r="AJ142" s="121">
        <v>320728</v>
      </c>
      <c r="AK142" s="121">
        <v>299014</v>
      </c>
      <c r="AL142" s="121">
        <v>307662</v>
      </c>
      <c r="AM142" s="199"/>
      <c r="AN142" s="199"/>
      <c r="AO142" s="199"/>
      <c r="AP142" s="117"/>
    </row>
    <row r="143" spans="1:42" ht="32.25" customHeight="1" x14ac:dyDescent="0.25">
      <c r="A143" s="93"/>
      <c r="B143" s="195" t="s">
        <v>75</v>
      </c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6"/>
      <c r="R143" s="118">
        <v>605</v>
      </c>
      <c r="S143" s="99">
        <v>2</v>
      </c>
      <c r="T143" s="100">
        <v>3</v>
      </c>
      <c r="U143" s="101" t="s">
        <v>5</v>
      </c>
      <c r="V143" s="102" t="s">
        <v>25</v>
      </c>
      <c r="W143" s="103" t="s">
        <v>24</v>
      </c>
      <c r="X143" s="104" t="s">
        <v>72</v>
      </c>
      <c r="Y143" s="105">
        <v>1</v>
      </c>
      <c r="Z143" s="106">
        <v>0</v>
      </c>
      <c r="AA143" s="106">
        <v>0</v>
      </c>
      <c r="AB143" s="119" t="s">
        <v>74</v>
      </c>
      <c r="AC143" s="197"/>
      <c r="AD143" s="197"/>
      <c r="AE143" s="197"/>
      <c r="AF143" s="198"/>
      <c r="AG143" s="111">
        <v>-1</v>
      </c>
      <c r="AH143" s="110">
        <v>-1</v>
      </c>
      <c r="AI143" s="120"/>
      <c r="AJ143" s="121">
        <v>320728</v>
      </c>
      <c r="AK143" s="121">
        <v>299014</v>
      </c>
      <c r="AL143" s="121">
        <v>307662</v>
      </c>
      <c r="AM143" s="199"/>
      <c r="AN143" s="199"/>
      <c r="AO143" s="199"/>
      <c r="AP143" s="117"/>
    </row>
    <row r="144" spans="1:42" ht="12.75" customHeight="1" x14ac:dyDescent="0.25">
      <c r="A144" s="93"/>
      <c r="B144" s="195" t="s">
        <v>73</v>
      </c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6"/>
      <c r="R144" s="118">
        <v>605</v>
      </c>
      <c r="S144" s="99">
        <v>2</v>
      </c>
      <c r="T144" s="100">
        <v>3</v>
      </c>
      <c r="U144" s="101" t="s">
        <v>5</v>
      </c>
      <c r="V144" s="102" t="s">
        <v>25</v>
      </c>
      <c r="W144" s="103" t="s">
        <v>24</v>
      </c>
      <c r="X144" s="104" t="s">
        <v>72</v>
      </c>
      <c r="Y144" s="105">
        <v>1</v>
      </c>
      <c r="Z144" s="106">
        <v>2</v>
      </c>
      <c r="AA144" s="106">
        <v>0</v>
      </c>
      <c r="AB144" s="119" t="s">
        <v>71</v>
      </c>
      <c r="AC144" s="197"/>
      <c r="AD144" s="197"/>
      <c r="AE144" s="197"/>
      <c r="AF144" s="198"/>
      <c r="AG144" s="111">
        <v>-1</v>
      </c>
      <c r="AH144" s="110">
        <v>-1</v>
      </c>
      <c r="AI144" s="120"/>
      <c r="AJ144" s="121">
        <v>320728</v>
      </c>
      <c r="AK144" s="121">
        <v>299014</v>
      </c>
      <c r="AL144" s="121">
        <v>307662</v>
      </c>
      <c r="AM144" s="199"/>
      <c r="AN144" s="199"/>
      <c r="AO144" s="199"/>
      <c r="AP144" s="117"/>
    </row>
    <row r="145" spans="1:42" ht="12.75" customHeight="1" x14ac:dyDescent="0.25">
      <c r="A145" s="93"/>
      <c r="B145" s="195" t="s">
        <v>166</v>
      </c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6"/>
      <c r="R145" s="118">
        <v>605</v>
      </c>
      <c r="S145" s="99">
        <v>2</v>
      </c>
      <c r="T145" s="100">
        <v>3</v>
      </c>
      <c r="U145" s="101" t="s">
        <v>5</v>
      </c>
      <c r="V145" s="102" t="s">
        <v>25</v>
      </c>
      <c r="W145" s="103" t="s">
        <v>24</v>
      </c>
      <c r="X145" s="104" t="s">
        <v>72</v>
      </c>
      <c r="Y145" s="105">
        <v>1</v>
      </c>
      <c r="Z145" s="106">
        <v>2</v>
      </c>
      <c r="AA145" s="106">
        <v>0</v>
      </c>
      <c r="AB145" s="119" t="s">
        <v>71</v>
      </c>
      <c r="AC145" s="197"/>
      <c r="AD145" s="197"/>
      <c r="AE145" s="197"/>
      <c r="AF145" s="198"/>
      <c r="AG145" s="111">
        <v>10386</v>
      </c>
      <c r="AH145" s="110">
        <v>-1</v>
      </c>
      <c r="AI145" s="120"/>
      <c r="AJ145" s="121">
        <v>246793.53</v>
      </c>
      <c r="AK145" s="121">
        <v>206962.72</v>
      </c>
      <c r="AL145" s="121">
        <v>210962.72</v>
      </c>
      <c r="AM145" s="199"/>
      <c r="AN145" s="199"/>
      <c r="AO145" s="199"/>
      <c r="AP145" s="117"/>
    </row>
    <row r="146" spans="1:42" ht="12.75" customHeight="1" x14ac:dyDescent="0.25">
      <c r="A146" s="93"/>
      <c r="B146" s="200" t="s">
        <v>8</v>
      </c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1"/>
      <c r="R146" s="122">
        <v>605</v>
      </c>
      <c r="S146" s="123">
        <v>2</v>
      </c>
      <c r="T146" s="124">
        <v>3</v>
      </c>
      <c r="U146" s="125" t="s">
        <v>5</v>
      </c>
      <c r="V146" s="126" t="s">
        <v>25</v>
      </c>
      <c r="W146" s="127" t="s">
        <v>24</v>
      </c>
      <c r="X146" s="128" t="s">
        <v>72</v>
      </c>
      <c r="Y146" s="105">
        <v>1</v>
      </c>
      <c r="Z146" s="106">
        <v>2</v>
      </c>
      <c r="AA146" s="106">
        <v>0</v>
      </c>
      <c r="AB146" s="129" t="s">
        <v>71</v>
      </c>
      <c r="AC146" s="202"/>
      <c r="AD146" s="202"/>
      <c r="AE146" s="202"/>
      <c r="AF146" s="203"/>
      <c r="AG146" s="130">
        <v>10386</v>
      </c>
      <c r="AH146" s="131">
        <v>0</v>
      </c>
      <c r="AI146" s="120"/>
      <c r="AJ146" s="132">
        <v>246793.53</v>
      </c>
      <c r="AK146" s="132">
        <v>206962.72</v>
      </c>
      <c r="AL146" s="132">
        <v>210962.72</v>
      </c>
      <c r="AM146" s="204"/>
      <c r="AN146" s="204"/>
      <c r="AO146" s="204"/>
      <c r="AP146" s="117"/>
    </row>
    <row r="147" spans="1:42" ht="12.75" customHeight="1" x14ac:dyDescent="0.25">
      <c r="A147" s="93"/>
      <c r="B147" s="205" t="s">
        <v>166</v>
      </c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6"/>
      <c r="R147" s="133">
        <v>605</v>
      </c>
      <c r="S147" s="134">
        <v>2</v>
      </c>
      <c r="T147" s="135">
        <v>3</v>
      </c>
      <c r="U147" s="136" t="s">
        <v>5</v>
      </c>
      <c r="V147" s="137" t="s">
        <v>25</v>
      </c>
      <c r="W147" s="138" t="s">
        <v>24</v>
      </c>
      <c r="X147" s="139" t="s">
        <v>72</v>
      </c>
      <c r="Y147" s="105">
        <v>1</v>
      </c>
      <c r="Z147" s="106">
        <v>2</v>
      </c>
      <c r="AA147" s="106">
        <v>0</v>
      </c>
      <c r="AB147" s="140" t="s">
        <v>71</v>
      </c>
      <c r="AC147" s="207"/>
      <c r="AD147" s="207"/>
      <c r="AE147" s="207"/>
      <c r="AF147" s="208"/>
      <c r="AG147" s="141">
        <v>10386</v>
      </c>
      <c r="AH147" s="142">
        <v>-1</v>
      </c>
      <c r="AI147" s="120"/>
      <c r="AJ147" s="143">
        <v>73934.47</v>
      </c>
      <c r="AK147" s="143">
        <v>92051.28</v>
      </c>
      <c r="AL147" s="143">
        <v>96699.28</v>
      </c>
      <c r="AM147" s="209"/>
      <c r="AN147" s="209"/>
      <c r="AO147" s="209"/>
      <c r="AP147" s="117"/>
    </row>
    <row r="148" spans="1:42" ht="12.75" customHeight="1" x14ac:dyDescent="0.25">
      <c r="A148" s="93"/>
      <c r="B148" s="200" t="s">
        <v>8</v>
      </c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1"/>
      <c r="R148" s="122">
        <v>605</v>
      </c>
      <c r="S148" s="123">
        <v>2</v>
      </c>
      <c r="T148" s="124">
        <v>3</v>
      </c>
      <c r="U148" s="125" t="s">
        <v>5</v>
      </c>
      <c r="V148" s="126" t="s">
        <v>25</v>
      </c>
      <c r="W148" s="127" t="s">
        <v>24</v>
      </c>
      <c r="X148" s="128" t="s">
        <v>72</v>
      </c>
      <c r="Y148" s="105">
        <v>1</v>
      </c>
      <c r="Z148" s="106">
        <v>2</v>
      </c>
      <c r="AA148" s="106">
        <v>0</v>
      </c>
      <c r="AB148" s="129" t="s">
        <v>71</v>
      </c>
      <c r="AC148" s="202"/>
      <c r="AD148" s="202"/>
      <c r="AE148" s="202"/>
      <c r="AF148" s="203"/>
      <c r="AG148" s="130">
        <v>10386</v>
      </c>
      <c r="AH148" s="131">
        <v>0</v>
      </c>
      <c r="AI148" s="120"/>
      <c r="AJ148" s="132">
        <v>73934.47</v>
      </c>
      <c r="AK148" s="132">
        <v>92051.28</v>
      </c>
      <c r="AL148" s="132">
        <v>96699.28</v>
      </c>
      <c r="AM148" s="204"/>
      <c r="AN148" s="204"/>
      <c r="AO148" s="204"/>
      <c r="AP148" s="117"/>
    </row>
    <row r="149" spans="1:42" ht="12.75" customHeight="1" x14ac:dyDescent="0.25">
      <c r="A149" s="93"/>
      <c r="B149" s="205" t="s">
        <v>70</v>
      </c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6"/>
      <c r="R149" s="133">
        <v>605</v>
      </c>
      <c r="S149" s="134">
        <v>3</v>
      </c>
      <c r="T149" s="135">
        <v>0</v>
      </c>
      <c r="U149" s="136" t="s">
        <v>1</v>
      </c>
      <c r="V149" s="137" t="s">
        <v>1</v>
      </c>
      <c r="W149" s="138" t="s">
        <v>1</v>
      </c>
      <c r="X149" s="139" t="s">
        <v>1</v>
      </c>
      <c r="Y149" s="105">
        <v>0</v>
      </c>
      <c r="Z149" s="106">
        <v>0</v>
      </c>
      <c r="AA149" s="106">
        <v>0</v>
      </c>
      <c r="AB149" s="140" t="s">
        <v>1</v>
      </c>
      <c r="AC149" s="207"/>
      <c r="AD149" s="207"/>
      <c r="AE149" s="207"/>
      <c r="AF149" s="208"/>
      <c r="AG149" s="141">
        <v>-1</v>
      </c>
      <c r="AH149" s="142">
        <v>-1</v>
      </c>
      <c r="AI149" s="120"/>
      <c r="AJ149" s="143">
        <v>661079.39</v>
      </c>
      <c r="AK149" s="143">
        <v>100000</v>
      </c>
      <c r="AL149" s="143">
        <v>100000</v>
      </c>
      <c r="AM149" s="209"/>
      <c r="AN149" s="209"/>
      <c r="AO149" s="209"/>
      <c r="AP149" s="117"/>
    </row>
    <row r="150" spans="1:42" ht="21.75" customHeight="1" x14ac:dyDescent="0.25">
      <c r="A150" s="93"/>
      <c r="B150" s="195" t="s">
        <v>69</v>
      </c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6"/>
      <c r="R150" s="118">
        <v>605</v>
      </c>
      <c r="S150" s="99">
        <v>3</v>
      </c>
      <c r="T150" s="100">
        <v>9</v>
      </c>
      <c r="U150" s="101" t="s">
        <v>1</v>
      </c>
      <c r="V150" s="102" t="s">
        <v>1</v>
      </c>
      <c r="W150" s="103" t="s">
        <v>1</v>
      </c>
      <c r="X150" s="104" t="s">
        <v>1</v>
      </c>
      <c r="Y150" s="105">
        <v>0</v>
      </c>
      <c r="Z150" s="106">
        <v>0</v>
      </c>
      <c r="AA150" s="106">
        <v>0</v>
      </c>
      <c r="AB150" s="119" t="s">
        <v>1</v>
      </c>
      <c r="AC150" s="197"/>
      <c r="AD150" s="197"/>
      <c r="AE150" s="197"/>
      <c r="AF150" s="198"/>
      <c r="AG150" s="111">
        <v>-1</v>
      </c>
      <c r="AH150" s="110">
        <v>-1</v>
      </c>
      <c r="AI150" s="120"/>
      <c r="AJ150" s="121">
        <v>661079.39</v>
      </c>
      <c r="AK150" s="121">
        <v>100000</v>
      </c>
      <c r="AL150" s="121">
        <v>100000</v>
      </c>
      <c r="AM150" s="199"/>
      <c r="AN150" s="199"/>
      <c r="AO150" s="199"/>
      <c r="AP150" s="117"/>
    </row>
    <row r="151" spans="1:42" ht="42.75" customHeight="1" x14ac:dyDescent="0.25">
      <c r="A151" s="93"/>
      <c r="B151" s="195" t="s">
        <v>19</v>
      </c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6"/>
      <c r="R151" s="118">
        <v>605</v>
      </c>
      <c r="S151" s="99">
        <v>3</v>
      </c>
      <c r="T151" s="100">
        <v>9</v>
      </c>
      <c r="U151" s="101" t="s">
        <v>5</v>
      </c>
      <c r="V151" s="102" t="s">
        <v>18</v>
      </c>
      <c r="W151" s="103" t="s">
        <v>16</v>
      </c>
      <c r="X151" s="104" t="s">
        <v>14</v>
      </c>
      <c r="Y151" s="105">
        <v>0</v>
      </c>
      <c r="Z151" s="106">
        <v>0</v>
      </c>
      <c r="AA151" s="106">
        <v>0</v>
      </c>
      <c r="AB151" s="119" t="s">
        <v>1</v>
      </c>
      <c r="AC151" s="197"/>
      <c r="AD151" s="197"/>
      <c r="AE151" s="197"/>
      <c r="AF151" s="198"/>
      <c r="AG151" s="111">
        <v>-1</v>
      </c>
      <c r="AH151" s="110">
        <v>-1</v>
      </c>
      <c r="AI151" s="120"/>
      <c r="AJ151" s="121">
        <v>661079.39</v>
      </c>
      <c r="AK151" s="121">
        <v>100000</v>
      </c>
      <c r="AL151" s="121">
        <v>100000</v>
      </c>
      <c r="AM151" s="199"/>
      <c r="AN151" s="199"/>
      <c r="AO151" s="199"/>
      <c r="AP151" s="117"/>
    </row>
    <row r="152" spans="1:42" ht="21.75" customHeight="1" x14ac:dyDescent="0.25">
      <c r="A152" s="93"/>
      <c r="B152" s="195" t="s">
        <v>31</v>
      </c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6"/>
      <c r="R152" s="118">
        <v>605</v>
      </c>
      <c r="S152" s="99">
        <v>3</v>
      </c>
      <c r="T152" s="100">
        <v>9</v>
      </c>
      <c r="U152" s="101" t="s">
        <v>5</v>
      </c>
      <c r="V152" s="102" t="s">
        <v>25</v>
      </c>
      <c r="W152" s="103" t="s">
        <v>16</v>
      </c>
      <c r="X152" s="104" t="s">
        <v>14</v>
      </c>
      <c r="Y152" s="105">
        <v>0</v>
      </c>
      <c r="Z152" s="106">
        <v>0</v>
      </c>
      <c r="AA152" s="106">
        <v>0</v>
      </c>
      <c r="AB152" s="119" t="s">
        <v>1</v>
      </c>
      <c r="AC152" s="197"/>
      <c r="AD152" s="197"/>
      <c r="AE152" s="197"/>
      <c r="AF152" s="198"/>
      <c r="AG152" s="111">
        <v>-1</v>
      </c>
      <c r="AH152" s="110">
        <v>-1</v>
      </c>
      <c r="AI152" s="120"/>
      <c r="AJ152" s="121">
        <v>661079.39</v>
      </c>
      <c r="AK152" s="121">
        <v>100000</v>
      </c>
      <c r="AL152" s="121">
        <v>100000</v>
      </c>
      <c r="AM152" s="199"/>
      <c r="AN152" s="199"/>
      <c r="AO152" s="199"/>
      <c r="AP152" s="117"/>
    </row>
    <row r="153" spans="1:42" ht="12.75" customHeight="1" x14ac:dyDescent="0.25">
      <c r="A153" s="93"/>
      <c r="B153" s="195" t="s">
        <v>30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6"/>
      <c r="R153" s="118">
        <v>605</v>
      </c>
      <c r="S153" s="99">
        <v>3</v>
      </c>
      <c r="T153" s="100">
        <v>9</v>
      </c>
      <c r="U153" s="101" t="s">
        <v>5</v>
      </c>
      <c r="V153" s="102" t="s">
        <v>25</v>
      </c>
      <c r="W153" s="103" t="s">
        <v>24</v>
      </c>
      <c r="X153" s="104" t="s">
        <v>14</v>
      </c>
      <c r="Y153" s="105">
        <v>0</v>
      </c>
      <c r="Z153" s="106">
        <v>0</v>
      </c>
      <c r="AA153" s="106">
        <v>0</v>
      </c>
      <c r="AB153" s="119" t="s">
        <v>1</v>
      </c>
      <c r="AC153" s="197"/>
      <c r="AD153" s="197"/>
      <c r="AE153" s="197"/>
      <c r="AF153" s="198"/>
      <c r="AG153" s="111">
        <v>-1</v>
      </c>
      <c r="AH153" s="110">
        <v>-1</v>
      </c>
      <c r="AI153" s="120"/>
      <c r="AJ153" s="121">
        <v>661079.39</v>
      </c>
      <c r="AK153" s="121">
        <v>100000</v>
      </c>
      <c r="AL153" s="121">
        <v>100000</v>
      </c>
      <c r="AM153" s="199"/>
      <c r="AN153" s="199"/>
      <c r="AO153" s="199"/>
      <c r="AP153" s="117"/>
    </row>
    <row r="154" spans="1:42" ht="21.75" customHeight="1" x14ac:dyDescent="0.25">
      <c r="A154" s="93"/>
      <c r="B154" s="195" t="s">
        <v>68</v>
      </c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6"/>
      <c r="R154" s="118">
        <v>605</v>
      </c>
      <c r="S154" s="99">
        <v>3</v>
      </c>
      <c r="T154" s="100">
        <v>9</v>
      </c>
      <c r="U154" s="101" t="s">
        <v>5</v>
      </c>
      <c r="V154" s="102" t="s">
        <v>25</v>
      </c>
      <c r="W154" s="103" t="s">
        <v>24</v>
      </c>
      <c r="X154" s="104" t="s">
        <v>45</v>
      </c>
      <c r="Y154" s="105">
        <v>0</v>
      </c>
      <c r="Z154" s="106">
        <v>0</v>
      </c>
      <c r="AA154" s="106">
        <v>0</v>
      </c>
      <c r="AB154" s="119" t="s">
        <v>1</v>
      </c>
      <c r="AC154" s="197"/>
      <c r="AD154" s="197"/>
      <c r="AE154" s="197"/>
      <c r="AF154" s="198"/>
      <c r="AG154" s="111">
        <v>-1</v>
      </c>
      <c r="AH154" s="110">
        <v>-1</v>
      </c>
      <c r="AI154" s="120"/>
      <c r="AJ154" s="121">
        <v>661079.39</v>
      </c>
      <c r="AK154" s="121">
        <v>100000</v>
      </c>
      <c r="AL154" s="121">
        <v>100000</v>
      </c>
      <c r="AM154" s="199"/>
      <c r="AN154" s="199"/>
      <c r="AO154" s="199"/>
      <c r="AP154" s="117"/>
    </row>
    <row r="155" spans="1:42" ht="21.75" customHeight="1" x14ac:dyDescent="0.25">
      <c r="A155" s="93"/>
      <c r="B155" s="195" t="s">
        <v>12</v>
      </c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6"/>
      <c r="R155" s="118">
        <v>605</v>
      </c>
      <c r="S155" s="99">
        <v>3</v>
      </c>
      <c r="T155" s="100">
        <v>9</v>
      </c>
      <c r="U155" s="101" t="s">
        <v>5</v>
      </c>
      <c r="V155" s="102" t="s">
        <v>25</v>
      </c>
      <c r="W155" s="103" t="s">
        <v>24</v>
      </c>
      <c r="X155" s="104" t="s">
        <v>45</v>
      </c>
      <c r="Y155" s="105">
        <v>2</v>
      </c>
      <c r="Z155" s="106">
        <v>0</v>
      </c>
      <c r="AA155" s="106">
        <v>0</v>
      </c>
      <c r="AB155" s="119" t="s">
        <v>11</v>
      </c>
      <c r="AC155" s="197"/>
      <c r="AD155" s="197"/>
      <c r="AE155" s="197"/>
      <c r="AF155" s="198"/>
      <c r="AG155" s="111">
        <v>-1</v>
      </c>
      <c r="AH155" s="110">
        <v>-1</v>
      </c>
      <c r="AI155" s="120"/>
      <c r="AJ155" s="121">
        <v>661079.39</v>
      </c>
      <c r="AK155" s="121">
        <v>100000</v>
      </c>
      <c r="AL155" s="121">
        <v>100000</v>
      </c>
      <c r="AM155" s="199"/>
      <c r="AN155" s="199"/>
      <c r="AO155" s="199"/>
      <c r="AP155" s="117"/>
    </row>
    <row r="156" spans="1:42" ht="21.75" customHeight="1" x14ac:dyDescent="0.25">
      <c r="A156" s="93"/>
      <c r="B156" s="195" t="s">
        <v>10</v>
      </c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6"/>
      <c r="R156" s="118">
        <v>605</v>
      </c>
      <c r="S156" s="99">
        <v>3</v>
      </c>
      <c r="T156" s="100">
        <v>9</v>
      </c>
      <c r="U156" s="101" t="s">
        <v>5</v>
      </c>
      <c r="V156" s="102" t="s">
        <v>25</v>
      </c>
      <c r="W156" s="103" t="s">
        <v>24</v>
      </c>
      <c r="X156" s="104" t="s">
        <v>45</v>
      </c>
      <c r="Y156" s="105">
        <v>2</v>
      </c>
      <c r="Z156" s="106">
        <v>4</v>
      </c>
      <c r="AA156" s="106">
        <v>0</v>
      </c>
      <c r="AB156" s="119" t="s">
        <v>7</v>
      </c>
      <c r="AC156" s="197"/>
      <c r="AD156" s="197"/>
      <c r="AE156" s="197"/>
      <c r="AF156" s="198"/>
      <c r="AG156" s="111">
        <v>-1</v>
      </c>
      <c r="AH156" s="110">
        <v>-1</v>
      </c>
      <c r="AI156" s="120"/>
      <c r="AJ156" s="121">
        <v>661079.39</v>
      </c>
      <c r="AK156" s="121">
        <v>100000</v>
      </c>
      <c r="AL156" s="121">
        <v>100000</v>
      </c>
      <c r="AM156" s="199"/>
      <c r="AN156" s="199"/>
      <c r="AO156" s="199"/>
      <c r="AP156" s="117"/>
    </row>
    <row r="157" spans="1:42" ht="12.75" customHeight="1" x14ac:dyDescent="0.25">
      <c r="A157" s="93"/>
      <c r="B157" s="195" t="s">
        <v>9</v>
      </c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6"/>
      <c r="R157" s="118">
        <v>605</v>
      </c>
      <c r="S157" s="99">
        <v>3</v>
      </c>
      <c r="T157" s="100">
        <v>9</v>
      </c>
      <c r="U157" s="101" t="s">
        <v>5</v>
      </c>
      <c r="V157" s="102" t="s">
        <v>25</v>
      </c>
      <c r="W157" s="103" t="s">
        <v>24</v>
      </c>
      <c r="X157" s="104" t="s">
        <v>45</v>
      </c>
      <c r="Y157" s="105">
        <v>2</v>
      </c>
      <c r="Z157" s="106">
        <v>4</v>
      </c>
      <c r="AA157" s="106">
        <v>0</v>
      </c>
      <c r="AB157" s="119" t="s">
        <v>7</v>
      </c>
      <c r="AC157" s="197"/>
      <c r="AD157" s="197"/>
      <c r="AE157" s="197"/>
      <c r="AF157" s="198"/>
      <c r="AG157" s="111">
        <v>10102</v>
      </c>
      <c r="AH157" s="110">
        <v>-1</v>
      </c>
      <c r="AI157" s="120"/>
      <c r="AJ157" s="121">
        <v>661079.39</v>
      </c>
      <c r="AK157" s="121">
        <v>100000</v>
      </c>
      <c r="AL157" s="121">
        <v>100000</v>
      </c>
      <c r="AM157" s="199"/>
      <c r="AN157" s="199"/>
      <c r="AO157" s="199"/>
      <c r="AP157" s="117"/>
    </row>
    <row r="158" spans="1:42" ht="12.75" customHeight="1" x14ac:dyDescent="0.25">
      <c r="A158" s="93"/>
      <c r="B158" s="200" t="s">
        <v>8</v>
      </c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1"/>
      <c r="R158" s="122">
        <v>605</v>
      </c>
      <c r="S158" s="123">
        <v>3</v>
      </c>
      <c r="T158" s="124">
        <v>9</v>
      </c>
      <c r="U158" s="125" t="s">
        <v>5</v>
      </c>
      <c r="V158" s="126" t="s">
        <v>25</v>
      </c>
      <c r="W158" s="127" t="s">
        <v>24</v>
      </c>
      <c r="X158" s="128" t="s">
        <v>45</v>
      </c>
      <c r="Y158" s="105">
        <v>2</v>
      </c>
      <c r="Z158" s="106">
        <v>4</v>
      </c>
      <c r="AA158" s="106">
        <v>0</v>
      </c>
      <c r="AB158" s="129" t="s">
        <v>7</v>
      </c>
      <c r="AC158" s="202"/>
      <c r="AD158" s="202"/>
      <c r="AE158" s="202"/>
      <c r="AF158" s="203"/>
      <c r="AG158" s="130">
        <v>10102</v>
      </c>
      <c r="AH158" s="131">
        <v>0</v>
      </c>
      <c r="AI158" s="120"/>
      <c r="AJ158" s="132">
        <v>661079.39</v>
      </c>
      <c r="AK158" s="132">
        <v>100000</v>
      </c>
      <c r="AL158" s="132">
        <v>100000</v>
      </c>
      <c r="AM158" s="204"/>
      <c r="AN158" s="204"/>
      <c r="AO158" s="204"/>
      <c r="AP158" s="117"/>
    </row>
    <row r="159" spans="1:42" ht="12.75" customHeight="1" x14ac:dyDescent="0.25">
      <c r="A159" s="93"/>
      <c r="B159" s="205" t="s">
        <v>67</v>
      </c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6"/>
      <c r="R159" s="133">
        <v>605</v>
      </c>
      <c r="S159" s="134">
        <v>4</v>
      </c>
      <c r="T159" s="135">
        <v>0</v>
      </c>
      <c r="U159" s="136" t="s">
        <v>1</v>
      </c>
      <c r="V159" s="137" t="s">
        <v>1</v>
      </c>
      <c r="W159" s="138" t="s">
        <v>1</v>
      </c>
      <c r="X159" s="139" t="s">
        <v>1</v>
      </c>
      <c r="Y159" s="105">
        <v>0</v>
      </c>
      <c r="Z159" s="106">
        <v>0</v>
      </c>
      <c r="AA159" s="106">
        <v>0</v>
      </c>
      <c r="AB159" s="140" t="s">
        <v>1</v>
      </c>
      <c r="AC159" s="207"/>
      <c r="AD159" s="207"/>
      <c r="AE159" s="207"/>
      <c r="AF159" s="208"/>
      <c r="AG159" s="141">
        <v>-1</v>
      </c>
      <c r="AH159" s="142">
        <v>-1</v>
      </c>
      <c r="AI159" s="120"/>
      <c r="AJ159" s="143">
        <v>37528077.979999997</v>
      </c>
      <c r="AK159" s="143">
        <v>15200000</v>
      </c>
      <c r="AL159" s="143">
        <v>15200000</v>
      </c>
      <c r="AM159" s="209"/>
      <c r="AN159" s="209"/>
      <c r="AO159" s="209"/>
      <c r="AP159" s="117"/>
    </row>
    <row r="160" spans="1:42" ht="12.75" customHeight="1" x14ac:dyDescent="0.25">
      <c r="A160" s="93"/>
      <c r="B160" s="195" t="s">
        <v>66</v>
      </c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6"/>
      <c r="R160" s="118">
        <v>605</v>
      </c>
      <c r="S160" s="99">
        <v>4</v>
      </c>
      <c r="T160" s="100">
        <v>9</v>
      </c>
      <c r="U160" s="101" t="s">
        <v>1</v>
      </c>
      <c r="V160" s="102" t="s">
        <v>1</v>
      </c>
      <c r="W160" s="103" t="s">
        <v>1</v>
      </c>
      <c r="X160" s="104" t="s">
        <v>1</v>
      </c>
      <c r="Y160" s="105">
        <v>0</v>
      </c>
      <c r="Z160" s="106">
        <v>0</v>
      </c>
      <c r="AA160" s="106">
        <v>0</v>
      </c>
      <c r="AB160" s="119" t="s">
        <v>1</v>
      </c>
      <c r="AC160" s="197"/>
      <c r="AD160" s="197"/>
      <c r="AE160" s="197"/>
      <c r="AF160" s="198"/>
      <c r="AG160" s="111">
        <v>-1</v>
      </c>
      <c r="AH160" s="110">
        <v>-1</v>
      </c>
      <c r="AI160" s="120"/>
      <c r="AJ160" s="121">
        <v>37421077.979999997</v>
      </c>
      <c r="AK160" s="121">
        <v>15000000</v>
      </c>
      <c r="AL160" s="121">
        <v>15000000</v>
      </c>
      <c r="AM160" s="199"/>
      <c r="AN160" s="199"/>
      <c r="AO160" s="199"/>
      <c r="AP160" s="117"/>
    </row>
    <row r="161" spans="1:42" ht="42.75" customHeight="1" x14ac:dyDescent="0.25">
      <c r="A161" s="93"/>
      <c r="B161" s="195" t="s">
        <v>19</v>
      </c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6"/>
      <c r="R161" s="118">
        <v>605</v>
      </c>
      <c r="S161" s="99">
        <v>4</v>
      </c>
      <c r="T161" s="100">
        <v>9</v>
      </c>
      <c r="U161" s="101" t="s">
        <v>5</v>
      </c>
      <c r="V161" s="102" t="s">
        <v>18</v>
      </c>
      <c r="W161" s="103" t="s">
        <v>16</v>
      </c>
      <c r="X161" s="104" t="s">
        <v>14</v>
      </c>
      <c r="Y161" s="105">
        <v>0</v>
      </c>
      <c r="Z161" s="106">
        <v>0</v>
      </c>
      <c r="AA161" s="106">
        <v>0</v>
      </c>
      <c r="AB161" s="119" t="s">
        <v>1</v>
      </c>
      <c r="AC161" s="197"/>
      <c r="AD161" s="197"/>
      <c r="AE161" s="197"/>
      <c r="AF161" s="198"/>
      <c r="AG161" s="111">
        <v>-1</v>
      </c>
      <c r="AH161" s="110">
        <v>-1</v>
      </c>
      <c r="AI161" s="120"/>
      <c r="AJ161" s="121">
        <v>37421077.979999997</v>
      </c>
      <c r="AK161" s="121">
        <v>15000000</v>
      </c>
      <c r="AL161" s="121">
        <v>15000000</v>
      </c>
      <c r="AM161" s="199"/>
      <c r="AN161" s="199"/>
      <c r="AO161" s="199"/>
      <c r="AP161" s="117"/>
    </row>
    <row r="162" spans="1:42" ht="21.75" customHeight="1" x14ac:dyDescent="0.25">
      <c r="A162" s="93"/>
      <c r="B162" s="195" t="s">
        <v>65</v>
      </c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6"/>
      <c r="R162" s="118">
        <v>605</v>
      </c>
      <c r="S162" s="99">
        <v>4</v>
      </c>
      <c r="T162" s="100">
        <v>9</v>
      </c>
      <c r="U162" s="101" t="s">
        <v>5</v>
      </c>
      <c r="V162" s="102" t="s">
        <v>59</v>
      </c>
      <c r="W162" s="103" t="s">
        <v>16</v>
      </c>
      <c r="X162" s="104" t="s">
        <v>14</v>
      </c>
      <c r="Y162" s="105">
        <v>0</v>
      </c>
      <c r="Z162" s="106">
        <v>0</v>
      </c>
      <c r="AA162" s="106">
        <v>0</v>
      </c>
      <c r="AB162" s="119" t="s">
        <v>1</v>
      </c>
      <c r="AC162" s="197"/>
      <c r="AD162" s="197"/>
      <c r="AE162" s="197"/>
      <c r="AF162" s="198"/>
      <c r="AG162" s="111">
        <v>-1</v>
      </c>
      <c r="AH162" s="110">
        <v>-1</v>
      </c>
      <c r="AI162" s="120"/>
      <c r="AJ162" s="121">
        <v>37421077.979999997</v>
      </c>
      <c r="AK162" s="121">
        <v>15000000</v>
      </c>
      <c r="AL162" s="121">
        <v>15000000</v>
      </c>
      <c r="AM162" s="199"/>
      <c r="AN162" s="199"/>
      <c r="AO162" s="199"/>
      <c r="AP162" s="117"/>
    </row>
    <row r="163" spans="1:42" ht="12.75" customHeight="1" x14ac:dyDescent="0.25">
      <c r="A163" s="93"/>
      <c r="B163" s="195" t="s">
        <v>64</v>
      </c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6"/>
      <c r="R163" s="118">
        <v>605</v>
      </c>
      <c r="S163" s="99">
        <v>4</v>
      </c>
      <c r="T163" s="100">
        <v>9</v>
      </c>
      <c r="U163" s="101" t="s">
        <v>5</v>
      </c>
      <c r="V163" s="102" t="s">
        <v>59</v>
      </c>
      <c r="W163" s="103" t="s">
        <v>24</v>
      </c>
      <c r="X163" s="104" t="s">
        <v>14</v>
      </c>
      <c r="Y163" s="105">
        <v>0</v>
      </c>
      <c r="Z163" s="106">
        <v>0</v>
      </c>
      <c r="AA163" s="106">
        <v>0</v>
      </c>
      <c r="AB163" s="119" t="s">
        <v>1</v>
      </c>
      <c r="AC163" s="197"/>
      <c r="AD163" s="197"/>
      <c r="AE163" s="197"/>
      <c r="AF163" s="198"/>
      <c r="AG163" s="111">
        <v>-1</v>
      </c>
      <c r="AH163" s="110">
        <v>-1</v>
      </c>
      <c r="AI163" s="120"/>
      <c r="AJ163" s="121">
        <v>37421077.979999997</v>
      </c>
      <c r="AK163" s="121">
        <v>15000000</v>
      </c>
      <c r="AL163" s="121">
        <v>15000000</v>
      </c>
      <c r="AM163" s="199"/>
      <c r="AN163" s="199"/>
      <c r="AO163" s="199"/>
      <c r="AP163" s="117"/>
    </row>
    <row r="164" spans="1:42" ht="21.75" customHeight="1" x14ac:dyDescent="0.25">
      <c r="A164" s="93"/>
      <c r="B164" s="195" t="s">
        <v>63</v>
      </c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6"/>
      <c r="R164" s="118">
        <v>605</v>
      </c>
      <c r="S164" s="99">
        <v>4</v>
      </c>
      <c r="T164" s="100">
        <v>9</v>
      </c>
      <c r="U164" s="101" t="s">
        <v>5</v>
      </c>
      <c r="V164" s="102" t="s">
        <v>59</v>
      </c>
      <c r="W164" s="103" t="s">
        <v>24</v>
      </c>
      <c r="X164" s="104" t="s">
        <v>2</v>
      </c>
      <c r="Y164" s="105">
        <v>0</v>
      </c>
      <c r="Z164" s="106">
        <v>0</v>
      </c>
      <c r="AA164" s="106">
        <v>0</v>
      </c>
      <c r="AB164" s="119" t="s">
        <v>1</v>
      </c>
      <c r="AC164" s="197"/>
      <c r="AD164" s="197"/>
      <c r="AE164" s="197"/>
      <c r="AF164" s="198"/>
      <c r="AG164" s="111">
        <v>-1</v>
      </c>
      <c r="AH164" s="110">
        <v>-1</v>
      </c>
      <c r="AI164" s="120"/>
      <c r="AJ164" s="121">
        <v>14700</v>
      </c>
      <c r="AK164" s="121">
        <v>100000</v>
      </c>
      <c r="AL164" s="121">
        <v>100000</v>
      </c>
      <c r="AM164" s="199"/>
      <c r="AN164" s="199"/>
      <c r="AO164" s="199"/>
      <c r="AP164" s="117"/>
    </row>
    <row r="165" spans="1:42" ht="21.75" customHeight="1" x14ac:dyDescent="0.25">
      <c r="A165" s="93"/>
      <c r="B165" s="195" t="s">
        <v>12</v>
      </c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6"/>
      <c r="R165" s="118">
        <v>605</v>
      </c>
      <c r="S165" s="99">
        <v>4</v>
      </c>
      <c r="T165" s="100">
        <v>9</v>
      </c>
      <c r="U165" s="101" t="s">
        <v>5</v>
      </c>
      <c r="V165" s="102" t="s">
        <v>59</v>
      </c>
      <c r="W165" s="103" t="s">
        <v>24</v>
      </c>
      <c r="X165" s="104" t="s">
        <v>2</v>
      </c>
      <c r="Y165" s="105">
        <v>2</v>
      </c>
      <c r="Z165" s="106">
        <v>0</v>
      </c>
      <c r="AA165" s="106">
        <v>0</v>
      </c>
      <c r="AB165" s="119" t="s">
        <v>11</v>
      </c>
      <c r="AC165" s="197"/>
      <c r="AD165" s="197"/>
      <c r="AE165" s="197"/>
      <c r="AF165" s="198"/>
      <c r="AG165" s="111">
        <v>-1</v>
      </c>
      <c r="AH165" s="110">
        <v>-1</v>
      </c>
      <c r="AI165" s="120"/>
      <c r="AJ165" s="121">
        <v>14700</v>
      </c>
      <c r="AK165" s="121">
        <v>100000</v>
      </c>
      <c r="AL165" s="121">
        <v>100000</v>
      </c>
      <c r="AM165" s="199"/>
      <c r="AN165" s="199"/>
      <c r="AO165" s="199"/>
      <c r="AP165" s="117"/>
    </row>
    <row r="166" spans="1:42" ht="21.75" customHeight="1" x14ac:dyDescent="0.25">
      <c r="A166" s="93"/>
      <c r="B166" s="195" t="s">
        <v>10</v>
      </c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6"/>
      <c r="R166" s="118">
        <v>605</v>
      </c>
      <c r="S166" s="99">
        <v>4</v>
      </c>
      <c r="T166" s="100">
        <v>9</v>
      </c>
      <c r="U166" s="101" t="s">
        <v>5</v>
      </c>
      <c r="V166" s="102" t="s">
        <v>59</v>
      </c>
      <c r="W166" s="103" t="s">
        <v>24</v>
      </c>
      <c r="X166" s="104" t="s">
        <v>2</v>
      </c>
      <c r="Y166" s="105">
        <v>2</v>
      </c>
      <c r="Z166" s="106">
        <v>4</v>
      </c>
      <c r="AA166" s="106">
        <v>0</v>
      </c>
      <c r="AB166" s="119" t="s">
        <v>7</v>
      </c>
      <c r="AC166" s="197"/>
      <c r="AD166" s="197"/>
      <c r="AE166" s="197"/>
      <c r="AF166" s="198"/>
      <c r="AG166" s="111">
        <v>-1</v>
      </c>
      <c r="AH166" s="110">
        <v>-1</v>
      </c>
      <c r="AI166" s="120"/>
      <c r="AJ166" s="121">
        <v>14700</v>
      </c>
      <c r="AK166" s="121">
        <v>100000</v>
      </c>
      <c r="AL166" s="121">
        <v>100000</v>
      </c>
      <c r="AM166" s="199"/>
      <c r="AN166" s="199"/>
      <c r="AO166" s="199"/>
      <c r="AP166" s="117"/>
    </row>
    <row r="167" spans="1:42" ht="12.75" customHeight="1" x14ac:dyDescent="0.25">
      <c r="A167" s="93"/>
      <c r="B167" s="195" t="s">
        <v>9</v>
      </c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6"/>
      <c r="R167" s="118">
        <v>605</v>
      </c>
      <c r="S167" s="99">
        <v>4</v>
      </c>
      <c r="T167" s="100">
        <v>9</v>
      </c>
      <c r="U167" s="101" t="s">
        <v>5</v>
      </c>
      <c r="V167" s="102" t="s">
        <v>59</v>
      </c>
      <c r="W167" s="103" t="s">
        <v>24</v>
      </c>
      <c r="X167" s="104" t="s">
        <v>2</v>
      </c>
      <c r="Y167" s="105">
        <v>2</v>
      </c>
      <c r="Z167" s="106">
        <v>4</v>
      </c>
      <c r="AA167" s="106">
        <v>0</v>
      </c>
      <c r="AB167" s="119" t="s">
        <v>7</v>
      </c>
      <c r="AC167" s="197"/>
      <c r="AD167" s="197"/>
      <c r="AE167" s="197"/>
      <c r="AF167" s="198"/>
      <c r="AG167" s="111">
        <v>10102</v>
      </c>
      <c r="AH167" s="110">
        <v>-1</v>
      </c>
      <c r="AI167" s="120"/>
      <c r="AJ167" s="121">
        <v>14700</v>
      </c>
      <c r="AK167" s="121">
        <v>100000</v>
      </c>
      <c r="AL167" s="121">
        <v>100000</v>
      </c>
      <c r="AM167" s="199"/>
      <c r="AN167" s="199"/>
      <c r="AO167" s="199"/>
      <c r="AP167" s="117"/>
    </row>
    <row r="168" spans="1:42" ht="12.75" customHeight="1" x14ac:dyDescent="0.25">
      <c r="A168" s="93"/>
      <c r="B168" s="200" t="s">
        <v>8</v>
      </c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1"/>
      <c r="R168" s="122">
        <v>605</v>
      </c>
      <c r="S168" s="123">
        <v>4</v>
      </c>
      <c r="T168" s="124">
        <v>9</v>
      </c>
      <c r="U168" s="125" t="s">
        <v>5</v>
      </c>
      <c r="V168" s="126" t="s">
        <v>59</v>
      </c>
      <c r="W168" s="127" t="s">
        <v>24</v>
      </c>
      <c r="X168" s="128" t="s">
        <v>2</v>
      </c>
      <c r="Y168" s="105">
        <v>2</v>
      </c>
      <c r="Z168" s="106">
        <v>4</v>
      </c>
      <c r="AA168" s="106">
        <v>0</v>
      </c>
      <c r="AB168" s="129" t="s">
        <v>7</v>
      </c>
      <c r="AC168" s="202"/>
      <c r="AD168" s="202"/>
      <c r="AE168" s="202"/>
      <c r="AF168" s="203"/>
      <c r="AG168" s="130">
        <v>10102</v>
      </c>
      <c r="AH168" s="131">
        <v>0</v>
      </c>
      <c r="AI168" s="120"/>
      <c r="AJ168" s="132">
        <v>14700</v>
      </c>
      <c r="AK168" s="132">
        <v>100000</v>
      </c>
      <c r="AL168" s="132">
        <v>100000</v>
      </c>
      <c r="AM168" s="204"/>
      <c r="AN168" s="204"/>
      <c r="AO168" s="204"/>
      <c r="AP168" s="117"/>
    </row>
    <row r="169" spans="1:42" ht="12.75" customHeight="1" x14ac:dyDescent="0.25">
      <c r="A169" s="93"/>
      <c r="B169" s="205" t="s">
        <v>62</v>
      </c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6"/>
      <c r="R169" s="133">
        <v>605</v>
      </c>
      <c r="S169" s="134">
        <v>4</v>
      </c>
      <c r="T169" s="135">
        <v>9</v>
      </c>
      <c r="U169" s="136" t="s">
        <v>5</v>
      </c>
      <c r="V169" s="137" t="s">
        <v>59</v>
      </c>
      <c r="W169" s="138" t="s">
        <v>24</v>
      </c>
      <c r="X169" s="139" t="s">
        <v>50</v>
      </c>
      <c r="Y169" s="105">
        <v>0</v>
      </c>
      <c r="Z169" s="106">
        <v>0</v>
      </c>
      <c r="AA169" s="106">
        <v>0</v>
      </c>
      <c r="AB169" s="140" t="s">
        <v>1</v>
      </c>
      <c r="AC169" s="207"/>
      <c r="AD169" s="207"/>
      <c r="AE169" s="207"/>
      <c r="AF169" s="208"/>
      <c r="AG169" s="141">
        <v>-1</v>
      </c>
      <c r="AH169" s="142">
        <v>-1</v>
      </c>
      <c r="AI169" s="120"/>
      <c r="AJ169" s="143">
        <v>0</v>
      </c>
      <c r="AK169" s="143">
        <v>20000</v>
      </c>
      <c r="AL169" s="143">
        <v>20000</v>
      </c>
      <c r="AM169" s="209"/>
      <c r="AN169" s="209"/>
      <c r="AO169" s="209"/>
      <c r="AP169" s="117"/>
    </row>
    <row r="170" spans="1:42" ht="21.75" customHeight="1" x14ac:dyDescent="0.25">
      <c r="A170" s="93"/>
      <c r="B170" s="195" t="s">
        <v>12</v>
      </c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6"/>
      <c r="R170" s="118">
        <v>605</v>
      </c>
      <c r="S170" s="99">
        <v>4</v>
      </c>
      <c r="T170" s="100">
        <v>9</v>
      </c>
      <c r="U170" s="101" t="s">
        <v>5</v>
      </c>
      <c r="V170" s="102" t="s">
        <v>59</v>
      </c>
      <c r="W170" s="103" t="s">
        <v>24</v>
      </c>
      <c r="X170" s="104" t="s">
        <v>50</v>
      </c>
      <c r="Y170" s="105">
        <v>2</v>
      </c>
      <c r="Z170" s="106">
        <v>0</v>
      </c>
      <c r="AA170" s="106">
        <v>0</v>
      </c>
      <c r="AB170" s="119" t="s">
        <v>11</v>
      </c>
      <c r="AC170" s="197"/>
      <c r="AD170" s="197"/>
      <c r="AE170" s="197"/>
      <c r="AF170" s="198"/>
      <c r="AG170" s="111">
        <v>-1</v>
      </c>
      <c r="AH170" s="110">
        <v>-1</v>
      </c>
      <c r="AI170" s="120"/>
      <c r="AJ170" s="121">
        <v>0</v>
      </c>
      <c r="AK170" s="121">
        <v>20000</v>
      </c>
      <c r="AL170" s="121">
        <v>20000</v>
      </c>
      <c r="AM170" s="199"/>
      <c r="AN170" s="199"/>
      <c r="AO170" s="199"/>
      <c r="AP170" s="117"/>
    </row>
    <row r="171" spans="1:42" ht="21.75" customHeight="1" x14ac:dyDescent="0.25">
      <c r="A171" s="93"/>
      <c r="B171" s="195" t="s">
        <v>10</v>
      </c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6"/>
      <c r="R171" s="118">
        <v>605</v>
      </c>
      <c r="S171" s="99">
        <v>4</v>
      </c>
      <c r="T171" s="100">
        <v>9</v>
      </c>
      <c r="U171" s="101" t="s">
        <v>5</v>
      </c>
      <c r="V171" s="102" t="s">
        <v>59</v>
      </c>
      <c r="W171" s="103" t="s">
        <v>24</v>
      </c>
      <c r="X171" s="104" t="s">
        <v>50</v>
      </c>
      <c r="Y171" s="105">
        <v>2</v>
      </c>
      <c r="Z171" s="106">
        <v>4</v>
      </c>
      <c r="AA171" s="106">
        <v>0</v>
      </c>
      <c r="AB171" s="119" t="s">
        <v>7</v>
      </c>
      <c r="AC171" s="197"/>
      <c r="AD171" s="197"/>
      <c r="AE171" s="197"/>
      <c r="AF171" s="198"/>
      <c r="AG171" s="111">
        <v>-1</v>
      </c>
      <c r="AH171" s="110">
        <v>-1</v>
      </c>
      <c r="AI171" s="120"/>
      <c r="AJ171" s="121">
        <v>0</v>
      </c>
      <c r="AK171" s="121">
        <v>20000</v>
      </c>
      <c r="AL171" s="121">
        <v>20000</v>
      </c>
      <c r="AM171" s="199"/>
      <c r="AN171" s="199"/>
      <c r="AO171" s="199"/>
      <c r="AP171" s="117"/>
    </row>
    <row r="172" spans="1:42" ht="12.75" customHeight="1" x14ac:dyDescent="0.25">
      <c r="A172" s="93"/>
      <c r="B172" s="195" t="s">
        <v>9</v>
      </c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6"/>
      <c r="R172" s="118">
        <v>605</v>
      </c>
      <c r="S172" s="99">
        <v>4</v>
      </c>
      <c r="T172" s="100">
        <v>9</v>
      </c>
      <c r="U172" s="101" t="s">
        <v>5</v>
      </c>
      <c r="V172" s="102" t="s">
        <v>59</v>
      </c>
      <c r="W172" s="103" t="s">
        <v>24</v>
      </c>
      <c r="X172" s="104" t="s">
        <v>50</v>
      </c>
      <c r="Y172" s="105">
        <v>2</v>
      </c>
      <c r="Z172" s="106">
        <v>4</v>
      </c>
      <c r="AA172" s="106">
        <v>0</v>
      </c>
      <c r="AB172" s="119" t="s">
        <v>7</v>
      </c>
      <c r="AC172" s="197"/>
      <c r="AD172" s="197"/>
      <c r="AE172" s="197"/>
      <c r="AF172" s="198"/>
      <c r="AG172" s="111">
        <v>10102</v>
      </c>
      <c r="AH172" s="110">
        <v>-1</v>
      </c>
      <c r="AI172" s="120"/>
      <c r="AJ172" s="121">
        <v>0</v>
      </c>
      <c r="AK172" s="121">
        <v>20000</v>
      </c>
      <c r="AL172" s="121">
        <v>20000</v>
      </c>
      <c r="AM172" s="199"/>
      <c r="AN172" s="199"/>
      <c r="AO172" s="199"/>
      <c r="AP172" s="117"/>
    </row>
    <row r="173" spans="1:42" ht="12.75" customHeight="1" x14ac:dyDescent="0.25">
      <c r="A173" s="93"/>
      <c r="B173" s="200" t="s">
        <v>8</v>
      </c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1"/>
      <c r="R173" s="122">
        <v>605</v>
      </c>
      <c r="S173" s="123">
        <v>4</v>
      </c>
      <c r="T173" s="124">
        <v>9</v>
      </c>
      <c r="U173" s="125" t="s">
        <v>5</v>
      </c>
      <c r="V173" s="126" t="s">
        <v>59</v>
      </c>
      <c r="W173" s="127" t="s">
        <v>24</v>
      </c>
      <c r="X173" s="128" t="s">
        <v>50</v>
      </c>
      <c r="Y173" s="105">
        <v>2</v>
      </c>
      <c r="Z173" s="106">
        <v>4</v>
      </c>
      <c r="AA173" s="106">
        <v>0</v>
      </c>
      <c r="AB173" s="129" t="s">
        <v>7</v>
      </c>
      <c r="AC173" s="202"/>
      <c r="AD173" s="202"/>
      <c r="AE173" s="202"/>
      <c r="AF173" s="203"/>
      <c r="AG173" s="130">
        <v>10102</v>
      </c>
      <c r="AH173" s="131">
        <v>0</v>
      </c>
      <c r="AI173" s="120"/>
      <c r="AJ173" s="132">
        <v>0</v>
      </c>
      <c r="AK173" s="132">
        <v>20000</v>
      </c>
      <c r="AL173" s="132">
        <v>20000</v>
      </c>
      <c r="AM173" s="204"/>
      <c r="AN173" s="204"/>
      <c r="AO173" s="204"/>
      <c r="AP173" s="117"/>
    </row>
    <row r="174" spans="1:42" ht="12.75" customHeight="1" x14ac:dyDescent="0.25">
      <c r="A174" s="93"/>
      <c r="B174" s="205" t="s">
        <v>61</v>
      </c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6"/>
      <c r="R174" s="133">
        <v>605</v>
      </c>
      <c r="S174" s="134">
        <v>4</v>
      </c>
      <c r="T174" s="135">
        <v>9</v>
      </c>
      <c r="U174" s="136" t="s">
        <v>5</v>
      </c>
      <c r="V174" s="137" t="s">
        <v>59</v>
      </c>
      <c r="W174" s="138" t="s">
        <v>24</v>
      </c>
      <c r="X174" s="139" t="s">
        <v>48</v>
      </c>
      <c r="Y174" s="105">
        <v>0</v>
      </c>
      <c r="Z174" s="106">
        <v>0</v>
      </c>
      <c r="AA174" s="106">
        <v>0</v>
      </c>
      <c r="AB174" s="140" t="s">
        <v>1</v>
      </c>
      <c r="AC174" s="207"/>
      <c r="AD174" s="207"/>
      <c r="AE174" s="207"/>
      <c r="AF174" s="208"/>
      <c r="AG174" s="141">
        <v>-1</v>
      </c>
      <c r="AH174" s="142">
        <v>-1</v>
      </c>
      <c r="AI174" s="120"/>
      <c r="AJ174" s="143">
        <v>36679777.979999997</v>
      </c>
      <c r="AK174" s="143">
        <v>14830000</v>
      </c>
      <c r="AL174" s="143">
        <v>14830000</v>
      </c>
      <c r="AM174" s="209"/>
      <c r="AN174" s="209"/>
      <c r="AO174" s="209"/>
      <c r="AP174" s="117"/>
    </row>
    <row r="175" spans="1:42" ht="21.75" customHeight="1" x14ac:dyDescent="0.25">
      <c r="A175" s="93"/>
      <c r="B175" s="195" t="s">
        <v>12</v>
      </c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6"/>
      <c r="R175" s="118">
        <v>605</v>
      </c>
      <c r="S175" s="99">
        <v>4</v>
      </c>
      <c r="T175" s="100">
        <v>9</v>
      </c>
      <c r="U175" s="101" t="s">
        <v>5</v>
      </c>
      <c r="V175" s="102" t="s">
        <v>59</v>
      </c>
      <c r="W175" s="103" t="s">
        <v>24</v>
      </c>
      <c r="X175" s="104" t="s">
        <v>48</v>
      </c>
      <c r="Y175" s="105">
        <v>2</v>
      </c>
      <c r="Z175" s="106">
        <v>0</v>
      </c>
      <c r="AA175" s="106">
        <v>0</v>
      </c>
      <c r="AB175" s="119" t="s">
        <v>11</v>
      </c>
      <c r="AC175" s="197"/>
      <c r="AD175" s="197"/>
      <c r="AE175" s="197"/>
      <c r="AF175" s="198"/>
      <c r="AG175" s="111">
        <v>-1</v>
      </c>
      <c r="AH175" s="110">
        <v>-1</v>
      </c>
      <c r="AI175" s="120"/>
      <c r="AJ175" s="121">
        <v>36679777.979999997</v>
      </c>
      <c r="AK175" s="121">
        <v>14830000</v>
      </c>
      <c r="AL175" s="121">
        <v>14830000</v>
      </c>
      <c r="AM175" s="199"/>
      <c r="AN175" s="199"/>
      <c r="AO175" s="199"/>
      <c r="AP175" s="117"/>
    </row>
    <row r="176" spans="1:42" ht="21.75" customHeight="1" x14ac:dyDescent="0.25">
      <c r="A176" s="93"/>
      <c r="B176" s="195" t="s">
        <v>10</v>
      </c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6"/>
      <c r="R176" s="118">
        <v>605</v>
      </c>
      <c r="S176" s="99">
        <v>4</v>
      </c>
      <c r="T176" s="100">
        <v>9</v>
      </c>
      <c r="U176" s="101" t="s">
        <v>5</v>
      </c>
      <c r="V176" s="102" t="s">
        <v>59</v>
      </c>
      <c r="W176" s="103" t="s">
        <v>24</v>
      </c>
      <c r="X176" s="104" t="s">
        <v>48</v>
      </c>
      <c r="Y176" s="105">
        <v>2</v>
      </c>
      <c r="Z176" s="106">
        <v>4</v>
      </c>
      <c r="AA176" s="106">
        <v>0</v>
      </c>
      <c r="AB176" s="119" t="s">
        <v>7</v>
      </c>
      <c r="AC176" s="197"/>
      <c r="AD176" s="197"/>
      <c r="AE176" s="197"/>
      <c r="AF176" s="198"/>
      <c r="AG176" s="111">
        <v>-1</v>
      </c>
      <c r="AH176" s="110">
        <v>-1</v>
      </c>
      <c r="AI176" s="120"/>
      <c r="AJ176" s="121">
        <v>36679777.979999997</v>
      </c>
      <c r="AK176" s="121">
        <v>14830000</v>
      </c>
      <c r="AL176" s="121">
        <v>14830000</v>
      </c>
      <c r="AM176" s="199"/>
      <c r="AN176" s="199"/>
      <c r="AO176" s="199"/>
      <c r="AP176" s="117"/>
    </row>
    <row r="177" spans="1:42" ht="12.75" customHeight="1" x14ac:dyDescent="0.25">
      <c r="A177" s="93"/>
      <c r="B177" s="195" t="s">
        <v>9</v>
      </c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6"/>
      <c r="R177" s="118">
        <v>605</v>
      </c>
      <c r="S177" s="99">
        <v>4</v>
      </c>
      <c r="T177" s="100">
        <v>9</v>
      </c>
      <c r="U177" s="101" t="s">
        <v>5</v>
      </c>
      <c r="V177" s="102" t="s">
        <v>59</v>
      </c>
      <c r="W177" s="103" t="s">
        <v>24</v>
      </c>
      <c r="X177" s="104" t="s">
        <v>48</v>
      </c>
      <c r="Y177" s="105">
        <v>2</v>
      </c>
      <c r="Z177" s="106">
        <v>4</v>
      </c>
      <c r="AA177" s="106">
        <v>0</v>
      </c>
      <c r="AB177" s="119" t="s">
        <v>7</v>
      </c>
      <c r="AC177" s="197"/>
      <c r="AD177" s="197"/>
      <c r="AE177" s="197"/>
      <c r="AF177" s="198"/>
      <c r="AG177" s="111">
        <v>10102</v>
      </c>
      <c r="AH177" s="110">
        <v>-1</v>
      </c>
      <c r="AI177" s="120"/>
      <c r="AJ177" s="121">
        <v>36679777.979999997</v>
      </c>
      <c r="AK177" s="121">
        <v>14830000</v>
      </c>
      <c r="AL177" s="121">
        <v>14830000</v>
      </c>
      <c r="AM177" s="199"/>
      <c r="AN177" s="199"/>
      <c r="AO177" s="199"/>
      <c r="AP177" s="117"/>
    </row>
    <row r="178" spans="1:42" ht="12.75" customHeight="1" x14ac:dyDescent="0.25">
      <c r="A178" s="93"/>
      <c r="B178" s="200" t="s">
        <v>8</v>
      </c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1"/>
      <c r="R178" s="122">
        <v>605</v>
      </c>
      <c r="S178" s="123">
        <v>4</v>
      </c>
      <c r="T178" s="124">
        <v>9</v>
      </c>
      <c r="U178" s="125" t="s">
        <v>5</v>
      </c>
      <c r="V178" s="126" t="s">
        <v>59</v>
      </c>
      <c r="W178" s="127" t="s">
        <v>24</v>
      </c>
      <c r="X178" s="128" t="s">
        <v>48</v>
      </c>
      <c r="Y178" s="105">
        <v>2</v>
      </c>
      <c r="Z178" s="106">
        <v>4</v>
      </c>
      <c r="AA178" s="106">
        <v>0</v>
      </c>
      <c r="AB178" s="129" t="s">
        <v>7</v>
      </c>
      <c r="AC178" s="202"/>
      <c r="AD178" s="202"/>
      <c r="AE178" s="202"/>
      <c r="AF178" s="203"/>
      <c r="AG178" s="130">
        <v>10102</v>
      </c>
      <c r="AH178" s="131">
        <v>0</v>
      </c>
      <c r="AI178" s="120"/>
      <c r="AJ178" s="132">
        <v>36679777.979999997</v>
      </c>
      <c r="AK178" s="132">
        <v>14830000</v>
      </c>
      <c r="AL178" s="132">
        <v>14830000</v>
      </c>
      <c r="AM178" s="204"/>
      <c r="AN178" s="204"/>
      <c r="AO178" s="204"/>
      <c r="AP178" s="117"/>
    </row>
    <row r="179" spans="1:42" ht="21.75" customHeight="1" x14ac:dyDescent="0.25">
      <c r="A179" s="93"/>
      <c r="B179" s="205" t="s">
        <v>60</v>
      </c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6"/>
      <c r="R179" s="133">
        <v>605</v>
      </c>
      <c r="S179" s="134">
        <v>4</v>
      </c>
      <c r="T179" s="135">
        <v>9</v>
      </c>
      <c r="U179" s="136" t="s">
        <v>5</v>
      </c>
      <c r="V179" s="137" t="s">
        <v>59</v>
      </c>
      <c r="W179" s="138" t="s">
        <v>24</v>
      </c>
      <c r="X179" s="139" t="s">
        <v>45</v>
      </c>
      <c r="Y179" s="105">
        <v>0</v>
      </c>
      <c r="Z179" s="106">
        <v>0</v>
      </c>
      <c r="AA179" s="106">
        <v>0</v>
      </c>
      <c r="AB179" s="140" t="s">
        <v>1</v>
      </c>
      <c r="AC179" s="207"/>
      <c r="AD179" s="207"/>
      <c r="AE179" s="207"/>
      <c r="AF179" s="208"/>
      <c r="AG179" s="141">
        <v>-1</v>
      </c>
      <c r="AH179" s="142">
        <v>-1</v>
      </c>
      <c r="AI179" s="120"/>
      <c r="AJ179" s="143">
        <v>147600</v>
      </c>
      <c r="AK179" s="143">
        <v>50000</v>
      </c>
      <c r="AL179" s="143">
        <v>50000</v>
      </c>
      <c r="AM179" s="209"/>
      <c r="AN179" s="209"/>
      <c r="AO179" s="209"/>
      <c r="AP179" s="117"/>
    </row>
    <row r="180" spans="1:42" ht="21.75" customHeight="1" x14ac:dyDescent="0.25">
      <c r="A180" s="93"/>
      <c r="B180" s="195" t="s">
        <v>12</v>
      </c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6"/>
      <c r="R180" s="118">
        <v>605</v>
      </c>
      <c r="S180" s="99">
        <v>4</v>
      </c>
      <c r="T180" s="100">
        <v>9</v>
      </c>
      <c r="U180" s="101" t="s">
        <v>5</v>
      </c>
      <c r="V180" s="102" t="s">
        <v>59</v>
      </c>
      <c r="W180" s="103" t="s">
        <v>24</v>
      </c>
      <c r="X180" s="104" t="s">
        <v>45</v>
      </c>
      <c r="Y180" s="105">
        <v>2</v>
      </c>
      <c r="Z180" s="106">
        <v>0</v>
      </c>
      <c r="AA180" s="106">
        <v>0</v>
      </c>
      <c r="AB180" s="119" t="s">
        <v>11</v>
      </c>
      <c r="AC180" s="197"/>
      <c r="AD180" s="197"/>
      <c r="AE180" s="197"/>
      <c r="AF180" s="198"/>
      <c r="AG180" s="111">
        <v>-1</v>
      </c>
      <c r="AH180" s="110">
        <v>-1</v>
      </c>
      <c r="AI180" s="120"/>
      <c r="AJ180" s="121">
        <v>147600</v>
      </c>
      <c r="AK180" s="121">
        <v>50000</v>
      </c>
      <c r="AL180" s="121">
        <v>50000</v>
      </c>
      <c r="AM180" s="199"/>
      <c r="AN180" s="199"/>
      <c r="AO180" s="199"/>
      <c r="AP180" s="117"/>
    </row>
    <row r="181" spans="1:42" ht="21.75" customHeight="1" x14ac:dyDescent="0.25">
      <c r="A181" s="93"/>
      <c r="B181" s="195" t="s">
        <v>10</v>
      </c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6"/>
      <c r="R181" s="118">
        <v>605</v>
      </c>
      <c r="S181" s="99">
        <v>4</v>
      </c>
      <c r="T181" s="100">
        <v>9</v>
      </c>
      <c r="U181" s="101" t="s">
        <v>5</v>
      </c>
      <c r="V181" s="102" t="s">
        <v>59</v>
      </c>
      <c r="W181" s="103" t="s">
        <v>24</v>
      </c>
      <c r="X181" s="104" t="s">
        <v>45</v>
      </c>
      <c r="Y181" s="105">
        <v>2</v>
      </c>
      <c r="Z181" s="106">
        <v>4</v>
      </c>
      <c r="AA181" s="106">
        <v>0</v>
      </c>
      <c r="AB181" s="119" t="s">
        <v>7</v>
      </c>
      <c r="AC181" s="197"/>
      <c r="AD181" s="197"/>
      <c r="AE181" s="197"/>
      <c r="AF181" s="198"/>
      <c r="AG181" s="111">
        <v>-1</v>
      </c>
      <c r="AH181" s="110">
        <v>-1</v>
      </c>
      <c r="AI181" s="120"/>
      <c r="AJ181" s="121">
        <v>147600</v>
      </c>
      <c r="AK181" s="121">
        <v>50000</v>
      </c>
      <c r="AL181" s="121">
        <v>50000</v>
      </c>
      <c r="AM181" s="199"/>
      <c r="AN181" s="199"/>
      <c r="AO181" s="199"/>
      <c r="AP181" s="117"/>
    </row>
    <row r="182" spans="1:42" ht="12.75" customHeight="1" x14ac:dyDescent="0.25">
      <c r="A182" s="93"/>
      <c r="B182" s="195" t="s">
        <v>9</v>
      </c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6"/>
      <c r="R182" s="118">
        <v>605</v>
      </c>
      <c r="S182" s="99">
        <v>4</v>
      </c>
      <c r="T182" s="100">
        <v>9</v>
      </c>
      <c r="U182" s="101" t="s">
        <v>5</v>
      </c>
      <c r="V182" s="102" t="s">
        <v>59</v>
      </c>
      <c r="W182" s="103" t="s">
        <v>24</v>
      </c>
      <c r="X182" s="104" t="s">
        <v>45</v>
      </c>
      <c r="Y182" s="105">
        <v>2</v>
      </c>
      <c r="Z182" s="106">
        <v>4</v>
      </c>
      <c r="AA182" s="106">
        <v>0</v>
      </c>
      <c r="AB182" s="119" t="s">
        <v>7</v>
      </c>
      <c r="AC182" s="197"/>
      <c r="AD182" s="197"/>
      <c r="AE182" s="197"/>
      <c r="AF182" s="198"/>
      <c r="AG182" s="111">
        <v>10102</v>
      </c>
      <c r="AH182" s="110">
        <v>-1</v>
      </c>
      <c r="AI182" s="120"/>
      <c r="AJ182" s="121">
        <v>147600</v>
      </c>
      <c r="AK182" s="121">
        <v>50000</v>
      </c>
      <c r="AL182" s="121">
        <v>50000</v>
      </c>
      <c r="AM182" s="199"/>
      <c r="AN182" s="199"/>
      <c r="AO182" s="199"/>
      <c r="AP182" s="117"/>
    </row>
    <row r="183" spans="1:42" ht="12.75" customHeight="1" x14ac:dyDescent="0.25">
      <c r="A183" s="93"/>
      <c r="B183" s="200" t="s">
        <v>8</v>
      </c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1"/>
      <c r="R183" s="122">
        <v>605</v>
      </c>
      <c r="S183" s="123">
        <v>4</v>
      </c>
      <c r="T183" s="124">
        <v>9</v>
      </c>
      <c r="U183" s="125" t="s">
        <v>5</v>
      </c>
      <c r="V183" s="126" t="s">
        <v>59</v>
      </c>
      <c r="W183" s="127" t="s">
        <v>24</v>
      </c>
      <c r="X183" s="128" t="s">
        <v>45</v>
      </c>
      <c r="Y183" s="105">
        <v>2</v>
      </c>
      <c r="Z183" s="106">
        <v>4</v>
      </c>
      <c r="AA183" s="106">
        <v>0</v>
      </c>
      <c r="AB183" s="129" t="s">
        <v>7</v>
      </c>
      <c r="AC183" s="202"/>
      <c r="AD183" s="202"/>
      <c r="AE183" s="202"/>
      <c r="AF183" s="203"/>
      <c r="AG183" s="130">
        <v>10102</v>
      </c>
      <c r="AH183" s="131">
        <v>0</v>
      </c>
      <c r="AI183" s="120"/>
      <c r="AJ183" s="132">
        <v>147600</v>
      </c>
      <c r="AK183" s="132">
        <v>50000</v>
      </c>
      <c r="AL183" s="132">
        <v>50000</v>
      </c>
      <c r="AM183" s="204"/>
      <c r="AN183" s="204"/>
      <c r="AO183" s="204"/>
      <c r="AP183" s="117"/>
    </row>
    <row r="184" spans="1:42" ht="12.75" customHeight="1" x14ac:dyDescent="0.25">
      <c r="A184" s="93"/>
      <c r="B184" s="205" t="s">
        <v>167</v>
      </c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6"/>
      <c r="R184" s="133">
        <v>605</v>
      </c>
      <c r="S184" s="134">
        <v>4</v>
      </c>
      <c r="T184" s="135">
        <v>9</v>
      </c>
      <c r="U184" s="136" t="s">
        <v>5</v>
      </c>
      <c r="V184" s="137" t="s">
        <v>59</v>
      </c>
      <c r="W184" s="138" t="s">
        <v>24</v>
      </c>
      <c r="X184" s="139" t="s">
        <v>23</v>
      </c>
      <c r="Y184" s="105">
        <v>0</v>
      </c>
      <c r="Z184" s="106">
        <v>0</v>
      </c>
      <c r="AA184" s="106">
        <v>0</v>
      </c>
      <c r="AB184" s="140" t="s">
        <v>1</v>
      </c>
      <c r="AC184" s="207"/>
      <c r="AD184" s="207"/>
      <c r="AE184" s="207"/>
      <c r="AF184" s="208"/>
      <c r="AG184" s="141">
        <v>-1</v>
      </c>
      <c r="AH184" s="142">
        <v>-1</v>
      </c>
      <c r="AI184" s="120"/>
      <c r="AJ184" s="143">
        <v>579000</v>
      </c>
      <c r="AK184" s="143">
        <v>0</v>
      </c>
      <c r="AL184" s="143">
        <v>0</v>
      </c>
      <c r="AM184" s="209"/>
      <c r="AN184" s="209"/>
      <c r="AO184" s="209"/>
      <c r="AP184" s="117"/>
    </row>
    <row r="185" spans="1:42" ht="21.75" customHeight="1" x14ac:dyDescent="0.25">
      <c r="A185" s="93"/>
      <c r="B185" s="195" t="s">
        <v>12</v>
      </c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6"/>
      <c r="R185" s="118">
        <v>605</v>
      </c>
      <c r="S185" s="99">
        <v>4</v>
      </c>
      <c r="T185" s="100">
        <v>9</v>
      </c>
      <c r="U185" s="101" t="s">
        <v>5</v>
      </c>
      <c r="V185" s="102" t="s">
        <v>59</v>
      </c>
      <c r="W185" s="103" t="s">
        <v>24</v>
      </c>
      <c r="X185" s="104" t="s">
        <v>23</v>
      </c>
      <c r="Y185" s="105">
        <v>2</v>
      </c>
      <c r="Z185" s="106">
        <v>0</v>
      </c>
      <c r="AA185" s="106">
        <v>0</v>
      </c>
      <c r="AB185" s="119" t="s">
        <v>11</v>
      </c>
      <c r="AC185" s="197"/>
      <c r="AD185" s="197"/>
      <c r="AE185" s="197"/>
      <c r="AF185" s="198"/>
      <c r="AG185" s="111">
        <v>-1</v>
      </c>
      <c r="AH185" s="110">
        <v>-1</v>
      </c>
      <c r="AI185" s="120"/>
      <c r="AJ185" s="121">
        <v>579000</v>
      </c>
      <c r="AK185" s="121">
        <v>0</v>
      </c>
      <c r="AL185" s="121">
        <v>0</v>
      </c>
      <c r="AM185" s="199"/>
      <c r="AN185" s="199"/>
      <c r="AO185" s="199"/>
      <c r="AP185" s="117"/>
    </row>
    <row r="186" spans="1:42" ht="21.75" customHeight="1" x14ac:dyDescent="0.25">
      <c r="A186" s="93"/>
      <c r="B186" s="195" t="s">
        <v>10</v>
      </c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6"/>
      <c r="R186" s="118">
        <v>605</v>
      </c>
      <c r="S186" s="99">
        <v>4</v>
      </c>
      <c r="T186" s="100">
        <v>9</v>
      </c>
      <c r="U186" s="101" t="s">
        <v>5</v>
      </c>
      <c r="V186" s="102" t="s">
        <v>59</v>
      </c>
      <c r="W186" s="103" t="s">
        <v>24</v>
      </c>
      <c r="X186" s="104" t="s">
        <v>23</v>
      </c>
      <c r="Y186" s="105">
        <v>2</v>
      </c>
      <c r="Z186" s="106">
        <v>4</v>
      </c>
      <c r="AA186" s="106">
        <v>0</v>
      </c>
      <c r="AB186" s="119" t="s">
        <v>7</v>
      </c>
      <c r="AC186" s="197"/>
      <c r="AD186" s="197"/>
      <c r="AE186" s="197"/>
      <c r="AF186" s="198"/>
      <c r="AG186" s="111">
        <v>-1</v>
      </c>
      <c r="AH186" s="110">
        <v>-1</v>
      </c>
      <c r="AI186" s="120"/>
      <c r="AJ186" s="121">
        <v>579000</v>
      </c>
      <c r="AK186" s="121">
        <v>0</v>
      </c>
      <c r="AL186" s="121">
        <v>0</v>
      </c>
      <c r="AM186" s="199"/>
      <c r="AN186" s="199"/>
      <c r="AO186" s="199"/>
      <c r="AP186" s="117"/>
    </row>
    <row r="187" spans="1:42" ht="12.75" customHeight="1" x14ac:dyDescent="0.25">
      <c r="A187" s="93"/>
      <c r="B187" s="195" t="s">
        <v>9</v>
      </c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6"/>
      <c r="R187" s="118">
        <v>605</v>
      </c>
      <c r="S187" s="99">
        <v>4</v>
      </c>
      <c r="T187" s="100">
        <v>9</v>
      </c>
      <c r="U187" s="101" t="s">
        <v>5</v>
      </c>
      <c r="V187" s="102" t="s">
        <v>59</v>
      </c>
      <c r="W187" s="103" t="s">
        <v>24</v>
      </c>
      <c r="X187" s="104" t="s">
        <v>23</v>
      </c>
      <c r="Y187" s="105">
        <v>2</v>
      </c>
      <c r="Z187" s="106">
        <v>4</v>
      </c>
      <c r="AA187" s="106">
        <v>0</v>
      </c>
      <c r="AB187" s="119" t="s">
        <v>7</v>
      </c>
      <c r="AC187" s="197"/>
      <c r="AD187" s="197"/>
      <c r="AE187" s="197"/>
      <c r="AF187" s="198"/>
      <c r="AG187" s="111">
        <v>10102</v>
      </c>
      <c r="AH187" s="110">
        <v>-1</v>
      </c>
      <c r="AI187" s="120"/>
      <c r="AJ187" s="121">
        <v>579000</v>
      </c>
      <c r="AK187" s="121">
        <v>0</v>
      </c>
      <c r="AL187" s="121">
        <v>0</v>
      </c>
      <c r="AM187" s="199"/>
      <c r="AN187" s="199"/>
      <c r="AO187" s="199"/>
      <c r="AP187" s="117"/>
    </row>
    <row r="188" spans="1:42" ht="12.75" customHeight="1" x14ac:dyDescent="0.25">
      <c r="A188" s="93"/>
      <c r="B188" s="200" t="s">
        <v>8</v>
      </c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1"/>
      <c r="R188" s="122">
        <v>605</v>
      </c>
      <c r="S188" s="123">
        <v>4</v>
      </c>
      <c r="T188" s="124">
        <v>9</v>
      </c>
      <c r="U188" s="125" t="s">
        <v>5</v>
      </c>
      <c r="V188" s="126" t="s">
        <v>59</v>
      </c>
      <c r="W188" s="127" t="s">
        <v>24</v>
      </c>
      <c r="X188" s="128" t="s">
        <v>23</v>
      </c>
      <c r="Y188" s="105">
        <v>2</v>
      </c>
      <c r="Z188" s="106">
        <v>4</v>
      </c>
      <c r="AA188" s="106">
        <v>0</v>
      </c>
      <c r="AB188" s="129" t="s">
        <v>7</v>
      </c>
      <c r="AC188" s="202"/>
      <c r="AD188" s="202"/>
      <c r="AE188" s="202"/>
      <c r="AF188" s="203"/>
      <c r="AG188" s="130">
        <v>10102</v>
      </c>
      <c r="AH188" s="131">
        <v>0</v>
      </c>
      <c r="AI188" s="120"/>
      <c r="AJ188" s="132">
        <v>579000</v>
      </c>
      <c r="AK188" s="132">
        <v>0</v>
      </c>
      <c r="AL188" s="132">
        <v>0</v>
      </c>
      <c r="AM188" s="204"/>
      <c r="AN188" s="204"/>
      <c r="AO188" s="204"/>
      <c r="AP188" s="117"/>
    </row>
    <row r="189" spans="1:42" ht="12.75" customHeight="1" x14ac:dyDescent="0.25">
      <c r="A189" s="93"/>
      <c r="B189" s="205" t="s">
        <v>58</v>
      </c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6"/>
      <c r="R189" s="133">
        <v>605</v>
      </c>
      <c r="S189" s="134">
        <v>4</v>
      </c>
      <c r="T189" s="135">
        <v>12</v>
      </c>
      <c r="U189" s="136" t="s">
        <v>1</v>
      </c>
      <c r="V189" s="137" t="s">
        <v>1</v>
      </c>
      <c r="W189" s="138" t="s">
        <v>1</v>
      </c>
      <c r="X189" s="139" t="s">
        <v>1</v>
      </c>
      <c r="Y189" s="105">
        <v>0</v>
      </c>
      <c r="Z189" s="106">
        <v>0</v>
      </c>
      <c r="AA189" s="106">
        <v>0</v>
      </c>
      <c r="AB189" s="140" t="s">
        <v>1</v>
      </c>
      <c r="AC189" s="207"/>
      <c r="AD189" s="207"/>
      <c r="AE189" s="207"/>
      <c r="AF189" s="208"/>
      <c r="AG189" s="141">
        <v>-1</v>
      </c>
      <c r="AH189" s="142">
        <v>-1</v>
      </c>
      <c r="AI189" s="120"/>
      <c r="AJ189" s="143">
        <v>107000</v>
      </c>
      <c r="AK189" s="143">
        <v>200000</v>
      </c>
      <c r="AL189" s="143">
        <v>200000</v>
      </c>
      <c r="AM189" s="209"/>
      <c r="AN189" s="209"/>
      <c r="AO189" s="209"/>
      <c r="AP189" s="117"/>
    </row>
    <row r="190" spans="1:42" ht="42.75" customHeight="1" x14ac:dyDescent="0.25">
      <c r="A190" s="93"/>
      <c r="B190" s="195" t="s">
        <v>19</v>
      </c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6"/>
      <c r="R190" s="118">
        <v>605</v>
      </c>
      <c r="S190" s="99">
        <v>4</v>
      </c>
      <c r="T190" s="100">
        <v>12</v>
      </c>
      <c r="U190" s="101" t="s">
        <v>5</v>
      </c>
      <c r="V190" s="102" t="s">
        <v>18</v>
      </c>
      <c r="W190" s="103" t="s">
        <v>16</v>
      </c>
      <c r="X190" s="104" t="s">
        <v>14</v>
      </c>
      <c r="Y190" s="105">
        <v>0</v>
      </c>
      <c r="Z190" s="106">
        <v>0</v>
      </c>
      <c r="AA190" s="106">
        <v>0</v>
      </c>
      <c r="AB190" s="119" t="s">
        <v>1</v>
      </c>
      <c r="AC190" s="197"/>
      <c r="AD190" s="197"/>
      <c r="AE190" s="197"/>
      <c r="AF190" s="198"/>
      <c r="AG190" s="111">
        <v>-1</v>
      </c>
      <c r="AH190" s="110">
        <v>-1</v>
      </c>
      <c r="AI190" s="120"/>
      <c r="AJ190" s="121">
        <v>107000</v>
      </c>
      <c r="AK190" s="121">
        <v>200000</v>
      </c>
      <c r="AL190" s="121">
        <v>200000</v>
      </c>
      <c r="AM190" s="199"/>
      <c r="AN190" s="199"/>
      <c r="AO190" s="199"/>
      <c r="AP190" s="117"/>
    </row>
    <row r="191" spans="1:42" ht="21.75" customHeight="1" x14ac:dyDescent="0.25">
      <c r="A191" s="93"/>
      <c r="B191" s="195" t="s">
        <v>31</v>
      </c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6"/>
      <c r="R191" s="118">
        <v>605</v>
      </c>
      <c r="S191" s="99">
        <v>4</v>
      </c>
      <c r="T191" s="100">
        <v>12</v>
      </c>
      <c r="U191" s="101" t="s">
        <v>5</v>
      </c>
      <c r="V191" s="102" t="s">
        <v>25</v>
      </c>
      <c r="W191" s="103" t="s">
        <v>16</v>
      </c>
      <c r="X191" s="104" t="s">
        <v>14</v>
      </c>
      <c r="Y191" s="105">
        <v>0</v>
      </c>
      <c r="Z191" s="106">
        <v>0</v>
      </c>
      <c r="AA191" s="106">
        <v>0</v>
      </c>
      <c r="AB191" s="119" t="s">
        <v>1</v>
      </c>
      <c r="AC191" s="197"/>
      <c r="AD191" s="197"/>
      <c r="AE191" s="197"/>
      <c r="AF191" s="198"/>
      <c r="AG191" s="111">
        <v>-1</v>
      </c>
      <c r="AH191" s="110">
        <v>-1</v>
      </c>
      <c r="AI191" s="120"/>
      <c r="AJ191" s="121">
        <v>107000</v>
      </c>
      <c r="AK191" s="121">
        <v>200000</v>
      </c>
      <c r="AL191" s="121">
        <v>200000</v>
      </c>
      <c r="AM191" s="199"/>
      <c r="AN191" s="199"/>
      <c r="AO191" s="199"/>
      <c r="AP191" s="117"/>
    </row>
    <row r="192" spans="1:42" ht="12.75" customHeight="1" x14ac:dyDescent="0.25">
      <c r="A192" s="93"/>
      <c r="B192" s="195" t="s">
        <v>30</v>
      </c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6"/>
      <c r="R192" s="118">
        <v>605</v>
      </c>
      <c r="S192" s="99">
        <v>4</v>
      </c>
      <c r="T192" s="100">
        <v>12</v>
      </c>
      <c r="U192" s="101" t="s">
        <v>5</v>
      </c>
      <c r="V192" s="102" t="s">
        <v>25</v>
      </c>
      <c r="W192" s="103" t="s">
        <v>24</v>
      </c>
      <c r="X192" s="104" t="s">
        <v>14</v>
      </c>
      <c r="Y192" s="105">
        <v>0</v>
      </c>
      <c r="Z192" s="106">
        <v>0</v>
      </c>
      <c r="AA192" s="106">
        <v>0</v>
      </c>
      <c r="AB192" s="119" t="s">
        <v>1</v>
      </c>
      <c r="AC192" s="197"/>
      <c r="AD192" s="197"/>
      <c r="AE192" s="197"/>
      <c r="AF192" s="198"/>
      <c r="AG192" s="111">
        <v>-1</v>
      </c>
      <c r="AH192" s="110">
        <v>-1</v>
      </c>
      <c r="AI192" s="120"/>
      <c r="AJ192" s="121">
        <v>107000</v>
      </c>
      <c r="AK192" s="121">
        <v>200000</v>
      </c>
      <c r="AL192" s="121">
        <v>200000</v>
      </c>
      <c r="AM192" s="199"/>
      <c r="AN192" s="199"/>
      <c r="AO192" s="199"/>
      <c r="AP192" s="117"/>
    </row>
    <row r="193" spans="1:42" ht="12.75" customHeight="1" x14ac:dyDescent="0.25">
      <c r="A193" s="93"/>
      <c r="B193" s="195" t="s">
        <v>57</v>
      </c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6"/>
      <c r="R193" s="118">
        <v>605</v>
      </c>
      <c r="S193" s="99">
        <v>4</v>
      </c>
      <c r="T193" s="100">
        <v>12</v>
      </c>
      <c r="U193" s="101" t="s">
        <v>5</v>
      </c>
      <c r="V193" s="102" t="s">
        <v>25</v>
      </c>
      <c r="W193" s="103" t="s">
        <v>24</v>
      </c>
      <c r="X193" s="104" t="s">
        <v>56</v>
      </c>
      <c r="Y193" s="105">
        <v>0</v>
      </c>
      <c r="Z193" s="106">
        <v>0</v>
      </c>
      <c r="AA193" s="106">
        <v>0</v>
      </c>
      <c r="AB193" s="119" t="s">
        <v>1</v>
      </c>
      <c r="AC193" s="197"/>
      <c r="AD193" s="197"/>
      <c r="AE193" s="197"/>
      <c r="AF193" s="198"/>
      <c r="AG193" s="111">
        <v>-1</v>
      </c>
      <c r="AH193" s="110">
        <v>-1</v>
      </c>
      <c r="AI193" s="120"/>
      <c r="AJ193" s="121">
        <v>107000</v>
      </c>
      <c r="AK193" s="121">
        <v>200000</v>
      </c>
      <c r="AL193" s="121">
        <v>200000</v>
      </c>
      <c r="AM193" s="199"/>
      <c r="AN193" s="199"/>
      <c r="AO193" s="199"/>
      <c r="AP193" s="117"/>
    </row>
    <row r="194" spans="1:42" ht="21.75" customHeight="1" x14ac:dyDescent="0.25">
      <c r="A194" s="93"/>
      <c r="B194" s="195" t="s">
        <v>12</v>
      </c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6"/>
      <c r="R194" s="118">
        <v>605</v>
      </c>
      <c r="S194" s="99">
        <v>4</v>
      </c>
      <c r="T194" s="100">
        <v>12</v>
      </c>
      <c r="U194" s="101" t="s">
        <v>5</v>
      </c>
      <c r="V194" s="102" t="s">
        <v>25</v>
      </c>
      <c r="W194" s="103" t="s">
        <v>24</v>
      </c>
      <c r="X194" s="104" t="s">
        <v>56</v>
      </c>
      <c r="Y194" s="105">
        <v>2</v>
      </c>
      <c r="Z194" s="106">
        <v>0</v>
      </c>
      <c r="AA194" s="106">
        <v>0</v>
      </c>
      <c r="AB194" s="119" t="s">
        <v>11</v>
      </c>
      <c r="AC194" s="197"/>
      <c r="AD194" s="197"/>
      <c r="AE194" s="197"/>
      <c r="AF194" s="198"/>
      <c r="AG194" s="111">
        <v>-1</v>
      </c>
      <c r="AH194" s="110">
        <v>-1</v>
      </c>
      <c r="AI194" s="120"/>
      <c r="AJ194" s="121">
        <v>107000</v>
      </c>
      <c r="AK194" s="121">
        <v>200000</v>
      </c>
      <c r="AL194" s="121">
        <v>200000</v>
      </c>
      <c r="AM194" s="199"/>
      <c r="AN194" s="199"/>
      <c r="AO194" s="199"/>
      <c r="AP194" s="117"/>
    </row>
    <row r="195" spans="1:42" ht="21.75" customHeight="1" x14ac:dyDescent="0.25">
      <c r="A195" s="93"/>
      <c r="B195" s="195" t="s">
        <v>10</v>
      </c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6"/>
      <c r="R195" s="118">
        <v>605</v>
      </c>
      <c r="S195" s="99">
        <v>4</v>
      </c>
      <c r="T195" s="100">
        <v>12</v>
      </c>
      <c r="U195" s="101" t="s">
        <v>5</v>
      </c>
      <c r="V195" s="102" t="s">
        <v>25</v>
      </c>
      <c r="W195" s="103" t="s">
        <v>24</v>
      </c>
      <c r="X195" s="104" t="s">
        <v>56</v>
      </c>
      <c r="Y195" s="105">
        <v>2</v>
      </c>
      <c r="Z195" s="106">
        <v>4</v>
      </c>
      <c r="AA195" s="106">
        <v>0</v>
      </c>
      <c r="AB195" s="119" t="s">
        <v>7</v>
      </c>
      <c r="AC195" s="197"/>
      <c r="AD195" s="197"/>
      <c r="AE195" s="197"/>
      <c r="AF195" s="198"/>
      <c r="AG195" s="111">
        <v>-1</v>
      </c>
      <c r="AH195" s="110">
        <v>-1</v>
      </c>
      <c r="AI195" s="120"/>
      <c r="AJ195" s="121">
        <v>107000</v>
      </c>
      <c r="AK195" s="121">
        <v>200000</v>
      </c>
      <c r="AL195" s="121">
        <v>200000</v>
      </c>
      <c r="AM195" s="199"/>
      <c r="AN195" s="199"/>
      <c r="AO195" s="199"/>
      <c r="AP195" s="117"/>
    </row>
    <row r="196" spans="1:42" ht="12.75" customHeight="1" x14ac:dyDescent="0.25">
      <c r="A196" s="93"/>
      <c r="B196" s="195" t="s">
        <v>9</v>
      </c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6"/>
      <c r="R196" s="118">
        <v>605</v>
      </c>
      <c r="S196" s="99">
        <v>4</v>
      </c>
      <c r="T196" s="100">
        <v>12</v>
      </c>
      <c r="U196" s="101" t="s">
        <v>5</v>
      </c>
      <c r="V196" s="102" t="s">
        <v>25</v>
      </c>
      <c r="W196" s="103" t="s">
        <v>24</v>
      </c>
      <c r="X196" s="104" t="s">
        <v>56</v>
      </c>
      <c r="Y196" s="105">
        <v>2</v>
      </c>
      <c r="Z196" s="106">
        <v>4</v>
      </c>
      <c r="AA196" s="106">
        <v>0</v>
      </c>
      <c r="AB196" s="119" t="s">
        <v>7</v>
      </c>
      <c r="AC196" s="197"/>
      <c r="AD196" s="197"/>
      <c r="AE196" s="197"/>
      <c r="AF196" s="198"/>
      <c r="AG196" s="111">
        <v>10102</v>
      </c>
      <c r="AH196" s="110">
        <v>-1</v>
      </c>
      <c r="AI196" s="120"/>
      <c r="AJ196" s="121">
        <v>107000</v>
      </c>
      <c r="AK196" s="121">
        <v>200000</v>
      </c>
      <c r="AL196" s="121">
        <v>200000</v>
      </c>
      <c r="AM196" s="199"/>
      <c r="AN196" s="199"/>
      <c r="AO196" s="199"/>
      <c r="AP196" s="117"/>
    </row>
    <row r="197" spans="1:42" ht="12.75" customHeight="1" x14ac:dyDescent="0.25">
      <c r="A197" s="93"/>
      <c r="B197" s="200" t="s">
        <v>8</v>
      </c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1"/>
      <c r="R197" s="122">
        <v>605</v>
      </c>
      <c r="S197" s="123">
        <v>4</v>
      </c>
      <c r="T197" s="124">
        <v>12</v>
      </c>
      <c r="U197" s="125" t="s">
        <v>5</v>
      </c>
      <c r="V197" s="126" t="s">
        <v>25</v>
      </c>
      <c r="W197" s="127" t="s">
        <v>24</v>
      </c>
      <c r="X197" s="128" t="s">
        <v>56</v>
      </c>
      <c r="Y197" s="105">
        <v>2</v>
      </c>
      <c r="Z197" s="106">
        <v>4</v>
      </c>
      <c r="AA197" s="106">
        <v>0</v>
      </c>
      <c r="AB197" s="129" t="s">
        <v>7</v>
      </c>
      <c r="AC197" s="202"/>
      <c r="AD197" s="202"/>
      <c r="AE197" s="202"/>
      <c r="AF197" s="203"/>
      <c r="AG197" s="130">
        <v>10102</v>
      </c>
      <c r="AH197" s="131">
        <v>0</v>
      </c>
      <c r="AI197" s="120"/>
      <c r="AJ197" s="132">
        <v>107000</v>
      </c>
      <c r="AK197" s="132">
        <v>200000</v>
      </c>
      <c r="AL197" s="132">
        <v>200000</v>
      </c>
      <c r="AM197" s="204"/>
      <c r="AN197" s="204"/>
      <c r="AO197" s="204"/>
      <c r="AP197" s="117"/>
    </row>
    <row r="198" spans="1:42" ht="12.75" customHeight="1" x14ac:dyDescent="0.25">
      <c r="A198" s="93"/>
      <c r="B198" s="205" t="s">
        <v>55</v>
      </c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6"/>
      <c r="R198" s="133">
        <v>605</v>
      </c>
      <c r="S198" s="134">
        <v>5</v>
      </c>
      <c r="T198" s="135">
        <v>0</v>
      </c>
      <c r="U198" s="136" t="s">
        <v>1</v>
      </c>
      <c r="V198" s="137" t="s">
        <v>1</v>
      </c>
      <c r="W198" s="138" t="s">
        <v>1</v>
      </c>
      <c r="X198" s="139" t="s">
        <v>1</v>
      </c>
      <c r="Y198" s="105">
        <v>0</v>
      </c>
      <c r="Z198" s="106">
        <v>0</v>
      </c>
      <c r="AA198" s="106">
        <v>0</v>
      </c>
      <c r="AB198" s="140" t="s">
        <v>1</v>
      </c>
      <c r="AC198" s="207"/>
      <c r="AD198" s="207"/>
      <c r="AE198" s="207"/>
      <c r="AF198" s="208"/>
      <c r="AG198" s="141">
        <v>-1</v>
      </c>
      <c r="AH198" s="142">
        <v>-1</v>
      </c>
      <c r="AI198" s="120"/>
      <c r="AJ198" s="143">
        <v>3653803.8</v>
      </c>
      <c r="AK198" s="143">
        <v>2103458</v>
      </c>
      <c r="AL198" s="143">
        <v>1188635.6000000001</v>
      </c>
      <c r="AM198" s="209"/>
      <c r="AN198" s="209"/>
      <c r="AO198" s="209"/>
      <c r="AP198" s="117"/>
    </row>
    <row r="199" spans="1:42" ht="12.75" customHeight="1" x14ac:dyDescent="0.25">
      <c r="A199" s="93"/>
      <c r="B199" s="195" t="s">
        <v>168</v>
      </c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6"/>
      <c r="R199" s="118">
        <v>605</v>
      </c>
      <c r="S199" s="99">
        <v>5</v>
      </c>
      <c r="T199" s="100">
        <v>2</v>
      </c>
      <c r="U199" s="101" t="s">
        <v>1</v>
      </c>
      <c r="V199" s="102" t="s">
        <v>1</v>
      </c>
      <c r="W199" s="103" t="s">
        <v>1</v>
      </c>
      <c r="X199" s="104" t="s">
        <v>1</v>
      </c>
      <c r="Y199" s="105">
        <v>0</v>
      </c>
      <c r="Z199" s="106">
        <v>0</v>
      </c>
      <c r="AA199" s="106">
        <v>0</v>
      </c>
      <c r="AB199" s="119" t="s">
        <v>1</v>
      </c>
      <c r="AC199" s="197"/>
      <c r="AD199" s="197"/>
      <c r="AE199" s="197"/>
      <c r="AF199" s="198"/>
      <c r="AG199" s="111">
        <v>-1</v>
      </c>
      <c r="AH199" s="110">
        <v>-1</v>
      </c>
      <c r="AI199" s="120"/>
      <c r="AJ199" s="121">
        <v>937740</v>
      </c>
      <c r="AK199" s="121">
        <v>0</v>
      </c>
      <c r="AL199" s="121">
        <v>0</v>
      </c>
      <c r="AM199" s="199"/>
      <c r="AN199" s="199"/>
      <c r="AO199" s="199"/>
      <c r="AP199" s="117"/>
    </row>
    <row r="200" spans="1:42" ht="42.75" customHeight="1" x14ac:dyDescent="0.25">
      <c r="A200" s="93"/>
      <c r="B200" s="195" t="s">
        <v>19</v>
      </c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6"/>
      <c r="R200" s="118">
        <v>605</v>
      </c>
      <c r="S200" s="99">
        <v>5</v>
      </c>
      <c r="T200" s="100">
        <v>2</v>
      </c>
      <c r="U200" s="101" t="s">
        <v>5</v>
      </c>
      <c r="V200" s="102" t="s">
        <v>18</v>
      </c>
      <c r="W200" s="103" t="s">
        <v>16</v>
      </c>
      <c r="X200" s="104" t="s">
        <v>14</v>
      </c>
      <c r="Y200" s="105">
        <v>0</v>
      </c>
      <c r="Z200" s="106">
        <v>0</v>
      </c>
      <c r="AA200" s="106">
        <v>0</v>
      </c>
      <c r="AB200" s="119" t="s">
        <v>1</v>
      </c>
      <c r="AC200" s="197"/>
      <c r="AD200" s="197"/>
      <c r="AE200" s="197"/>
      <c r="AF200" s="198"/>
      <c r="AG200" s="111">
        <v>-1</v>
      </c>
      <c r="AH200" s="110">
        <v>-1</v>
      </c>
      <c r="AI200" s="120"/>
      <c r="AJ200" s="121">
        <v>937740</v>
      </c>
      <c r="AK200" s="121">
        <v>0</v>
      </c>
      <c r="AL200" s="121">
        <v>0</v>
      </c>
      <c r="AM200" s="199"/>
      <c r="AN200" s="199"/>
      <c r="AO200" s="199"/>
      <c r="AP200" s="117"/>
    </row>
    <row r="201" spans="1:42" ht="21.75" customHeight="1" x14ac:dyDescent="0.25">
      <c r="A201" s="93"/>
      <c r="B201" s="195" t="s">
        <v>107</v>
      </c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6"/>
      <c r="R201" s="118">
        <v>605</v>
      </c>
      <c r="S201" s="99">
        <v>5</v>
      </c>
      <c r="T201" s="100">
        <v>2</v>
      </c>
      <c r="U201" s="101" t="s">
        <v>5</v>
      </c>
      <c r="V201" s="102" t="s">
        <v>102</v>
      </c>
      <c r="W201" s="103" t="s">
        <v>16</v>
      </c>
      <c r="X201" s="104" t="s">
        <v>14</v>
      </c>
      <c r="Y201" s="105">
        <v>0</v>
      </c>
      <c r="Z201" s="106">
        <v>0</v>
      </c>
      <c r="AA201" s="106">
        <v>0</v>
      </c>
      <c r="AB201" s="119" t="s">
        <v>1</v>
      </c>
      <c r="AC201" s="197"/>
      <c r="AD201" s="197"/>
      <c r="AE201" s="197"/>
      <c r="AF201" s="198"/>
      <c r="AG201" s="111">
        <v>-1</v>
      </c>
      <c r="AH201" s="110">
        <v>-1</v>
      </c>
      <c r="AI201" s="120"/>
      <c r="AJ201" s="121">
        <v>937740</v>
      </c>
      <c r="AK201" s="121">
        <v>0</v>
      </c>
      <c r="AL201" s="121">
        <v>0</v>
      </c>
      <c r="AM201" s="199"/>
      <c r="AN201" s="199"/>
      <c r="AO201" s="199"/>
      <c r="AP201" s="117"/>
    </row>
    <row r="202" spans="1:42" ht="12.75" customHeight="1" x14ac:dyDescent="0.25">
      <c r="A202" s="93"/>
      <c r="B202" s="195" t="s">
        <v>169</v>
      </c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6"/>
      <c r="R202" s="118">
        <v>605</v>
      </c>
      <c r="S202" s="99">
        <v>5</v>
      </c>
      <c r="T202" s="100">
        <v>2</v>
      </c>
      <c r="U202" s="101" t="s">
        <v>5</v>
      </c>
      <c r="V202" s="102" t="s">
        <v>102</v>
      </c>
      <c r="W202" s="103" t="s">
        <v>39</v>
      </c>
      <c r="X202" s="104" t="s">
        <v>14</v>
      </c>
      <c r="Y202" s="105">
        <v>0</v>
      </c>
      <c r="Z202" s="106">
        <v>0</v>
      </c>
      <c r="AA202" s="106">
        <v>0</v>
      </c>
      <c r="AB202" s="119" t="s">
        <v>1</v>
      </c>
      <c r="AC202" s="197"/>
      <c r="AD202" s="197"/>
      <c r="AE202" s="197"/>
      <c r="AF202" s="198"/>
      <c r="AG202" s="111">
        <v>-1</v>
      </c>
      <c r="AH202" s="110">
        <v>-1</v>
      </c>
      <c r="AI202" s="120"/>
      <c r="AJ202" s="121">
        <v>937740</v>
      </c>
      <c r="AK202" s="121">
        <v>0</v>
      </c>
      <c r="AL202" s="121">
        <v>0</v>
      </c>
      <c r="AM202" s="199"/>
      <c r="AN202" s="199"/>
      <c r="AO202" s="199"/>
      <c r="AP202" s="117"/>
    </row>
    <row r="203" spans="1:42" ht="21.75" customHeight="1" x14ac:dyDescent="0.25">
      <c r="A203" s="93"/>
      <c r="B203" s="195" t="s">
        <v>170</v>
      </c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6"/>
      <c r="R203" s="118">
        <v>605</v>
      </c>
      <c r="S203" s="99">
        <v>5</v>
      </c>
      <c r="T203" s="100">
        <v>2</v>
      </c>
      <c r="U203" s="101" t="s">
        <v>5</v>
      </c>
      <c r="V203" s="102" t="s">
        <v>102</v>
      </c>
      <c r="W203" s="103" t="s">
        <v>39</v>
      </c>
      <c r="X203" s="104" t="s">
        <v>171</v>
      </c>
      <c r="Y203" s="105">
        <v>0</v>
      </c>
      <c r="Z203" s="106">
        <v>0</v>
      </c>
      <c r="AA203" s="106">
        <v>0</v>
      </c>
      <c r="AB203" s="119" t="s">
        <v>1</v>
      </c>
      <c r="AC203" s="197"/>
      <c r="AD203" s="197"/>
      <c r="AE203" s="197"/>
      <c r="AF203" s="198"/>
      <c r="AG203" s="111">
        <v>-1</v>
      </c>
      <c r="AH203" s="110">
        <v>-1</v>
      </c>
      <c r="AI203" s="120"/>
      <c r="AJ203" s="121">
        <v>10000</v>
      </c>
      <c r="AK203" s="121">
        <v>0</v>
      </c>
      <c r="AL203" s="121">
        <v>0</v>
      </c>
      <c r="AM203" s="199"/>
      <c r="AN203" s="199"/>
      <c r="AO203" s="199"/>
      <c r="AP203" s="117"/>
    </row>
    <row r="204" spans="1:42" ht="21.75" customHeight="1" x14ac:dyDescent="0.25">
      <c r="A204" s="93"/>
      <c r="B204" s="195" t="s">
        <v>12</v>
      </c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6"/>
      <c r="R204" s="118">
        <v>605</v>
      </c>
      <c r="S204" s="99">
        <v>5</v>
      </c>
      <c r="T204" s="100">
        <v>2</v>
      </c>
      <c r="U204" s="101" t="s">
        <v>5</v>
      </c>
      <c r="V204" s="102" t="s">
        <v>102</v>
      </c>
      <c r="W204" s="103" t="s">
        <v>39</v>
      </c>
      <c r="X204" s="104" t="s">
        <v>171</v>
      </c>
      <c r="Y204" s="105">
        <v>2</v>
      </c>
      <c r="Z204" s="106">
        <v>0</v>
      </c>
      <c r="AA204" s="106">
        <v>0</v>
      </c>
      <c r="AB204" s="119" t="s">
        <v>11</v>
      </c>
      <c r="AC204" s="197"/>
      <c r="AD204" s="197"/>
      <c r="AE204" s="197"/>
      <c r="AF204" s="198"/>
      <c r="AG204" s="111">
        <v>-1</v>
      </c>
      <c r="AH204" s="110">
        <v>-1</v>
      </c>
      <c r="AI204" s="120"/>
      <c r="AJ204" s="121">
        <v>10000</v>
      </c>
      <c r="AK204" s="121">
        <v>0</v>
      </c>
      <c r="AL204" s="121">
        <v>0</v>
      </c>
      <c r="AM204" s="199"/>
      <c r="AN204" s="199"/>
      <c r="AO204" s="199"/>
      <c r="AP204" s="117"/>
    </row>
    <row r="205" spans="1:42" ht="21.75" customHeight="1" x14ac:dyDescent="0.25">
      <c r="A205" s="93"/>
      <c r="B205" s="195" t="s">
        <v>10</v>
      </c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6"/>
      <c r="R205" s="118">
        <v>605</v>
      </c>
      <c r="S205" s="99">
        <v>5</v>
      </c>
      <c r="T205" s="100">
        <v>2</v>
      </c>
      <c r="U205" s="101" t="s">
        <v>5</v>
      </c>
      <c r="V205" s="102" t="s">
        <v>102</v>
      </c>
      <c r="W205" s="103" t="s">
        <v>39</v>
      </c>
      <c r="X205" s="104" t="s">
        <v>171</v>
      </c>
      <c r="Y205" s="105">
        <v>2</v>
      </c>
      <c r="Z205" s="106">
        <v>4</v>
      </c>
      <c r="AA205" s="106">
        <v>0</v>
      </c>
      <c r="AB205" s="119" t="s">
        <v>7</v>
      </c>
      <c r="AC205" s="197"/>
      <c r="AD205" s="197"/>
      <c r="AE205" s="197"/>
      <c r="AF205" s="198"/>
      <c r="AG205" s="111">
        <v>-1</v>
      </c>
      <c r="AH205" s="110">
        <v>-1</v>
      </c>
      <c r="AI205" s="120"/>
      <c r="AJ205" s="121">
        <v>10000</v>
      </c>
      <c r="AK205" s="121">
        <v>0</v>
      </c>
      <c r="AL205" s="121">
        <v>0</v>
      </c>
      <c r="AM205" s="199"/>
      <c r="AN205" s="199"/>
      <c r="AO205" s="199"/>
      <c r="AP205" s="117"/>
    </row>
    <row r="206" spans="1:42" ht="12.75" customHeight="1" x14ac:dyDescent="0.25">
      <c r="A206" s="93"/>
      <c r="B206" s="195" t="s">
        <v>90</v>
      </c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6"/>
      <c r="R206" s="118">
        <v>605</v>
      </c>
      <c r="S206" s="99">
        <v>5</v>
      </c>
      <c r="T206" s="100">
        <v>2</v>
      </c>
      <c r="U206" s="101" t="s">
        <v>5</v>
      </c>
      <c r="V206" s="102" t="s">
        <v>102</v>
      </c>
      <c r="W206" s="103" t="s">
        <v>39</v>
      </c>
      <c r="X206" s="104" t="s">
        <v>171</v>
      </c>
      <c r="Y206" s="105">
        <v>2</v>
      </c>
      <c r="Z206" s="106">
        <v>4</v>
      </c>
      <c r="AA206" s="106">
        <v>0</v>
      </c>
      <c r="AB206" s="119" t="s">
        <v>7</v>
      </c>
      <c r="AC206" s="197"/>
      <c r="AD206" s="197"/>
      <c r="AE206" s="197"/>
      <c r="AF206" s="198"/>
      <c r="AG206" s="111">
        <v>10101</v>
      </c>
      <c r="AH206" s="110">
        <v>-1</v>
      </c>
      <c r="AI206" s="120"/>
      <c r="AJ206" s="121">
        <v>10000</v>
      </c>
      <c r="AK206" s="121">
        <v>0</v>
      </c>
      <c r="AL206" s="121">
        <v>0</v>
      </c>
      <c r="AM206" s="199"/>
      <c r="AN206" s="199"/>
      <c r="AO206" s="199"/>
      <c r="AP206" s="117"/>
    </row>
    <row r="207" spans="1:42" ht="12.75" customHeight="1" x14ac:dyDescent="0.25">
      <c r="A207" s="93"/>
      <c r="B207" s="200" t="s">
        <v>8</v>
      </c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1"/>
      <c r="R207" s="122">
        <v>605</v>
      </c>
      <c r="S207" s="123">
        <v>5</v>
      </c>
      <c r="T207" s="124">
        <v>2</v>
      </c>
      <c r="U207" s="125" t="s">
        <v>5</v>
      </c>
      <c r="V207" s="126" t="s">
        <v>102</v>
      </c>
      <c r="W207" s="127" t="s">
        <v>39</v>
      </c>
      <c r="X207" s="128" t="s">
        <v>171</v>
      </c>
      <c r="Y207" s="105">
        <v>2</v>
      </c>
      <c r="Z207" s="106">
        <v>4</v>
      </c>
      <c r="AA207" s="106">
        <v>0</v>
      </c>
      <c r="AB207" s="129" t="s">
        <v>7</v>
      </c>
      <c r="AC207" s="202"/>
      <c r="AD207" s="202"/>
      <c r="AE207" s="202"/>
      <c r="AF207" s="203"/>
      <c r="AG207" s="130">
        <v>10101</v>
      </c>
      <c r="AH207" s="131">
        <v>0</v>
      </c>
      <c r="AI207" s="120"/>
      <c r="AJ207" s="132">
        <v>10000</v>
      </c>
      <c r="AK207" s="132">
        <v>0</v>
      </c>
      <c r="AL207" s="132">
        <v>0</v>
      </c>
      <c r="AM207" s="204"/>
      <c r="AN207" s="204"/>
      <c r="AO207" s="204"/>
      <c r="AP207" s="117"/>
    </row>
    <row r="208" spans="1:42" ht="12.75" customHeight="1" x14ac:dyDescent="0.25">
      <c r="A208" s="93"/>
      <c r="B208" s="205" t="s">
        <v>172</v>
      </c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6"/>
      <c r="R208" s="133">
        <v>605</v>
      </c>
      <c r="S208" s="134">
        <v>5</v>
      </c>
      <c r="T208" s="135">
        <v>2</v>
      </c>
      <c r="U208" s="136" t="s">
        <v>5</v>
      </c>
      <c r="V208" s="137" t="s">
        <v>102</v>
      </c>
      <c r="W208" s="138" t="s">
        <v>39</v>
      </c>
      <c r="X208" s="139" t="s">
        <v>173</v>
      </c>
      <c r="Y208" s="105">
        <v>0</v>
      </c>
      <c r="Z208" s="106">
        <v>0</v>
      </c>
      <c r="AA208" s="106">
        <v>0</v>
      </c>
      <c r="AB208" s="140" t="s">
        <v>1</v>
      </c>
      <c r="AC208" s="207"/>
      <c r="AD208" s="207"/>
      <c r="AE208" s="207"/>
      <c r="AF208" s="208"/>
      <c r="AG208" s="141">
        <v>-1</v>
      </c>
      <c r="AH208" s="142">
        <v>-1</v>
      </c>
      <c r="AI208" s="120"/>
      <c r="AJ208" s="143">
        <v>927740</v>
      </c>
      <c r="AK208" s="143">
        <v>0</v>
      </c>
      <c r="AL208" s="143">
        <v>0</v>
      </c>
      <c r="AM208" s="209"/>
      <c r="AN208" s="209"/>
      <c r="AO208" s="209"/>
      <c r="AP208" s="117"/>
    </row>
    <row r="209" spans="1:42" ht="21.75" customHeight="1" x14ac:dyDescent="0.25">
      <c r="A209" s="93"/>
      <c r="B209" s="195" t="s">
        <v>12</v>
      </c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6"/>
      <c r="R209" s="118">
        <v>605</v>
      </c>
      <c r="S209" s="99">
        <v>5</v>
      </c>
      <c r="T209" s="100">
        <v>2</v>
      </c>
      <c r="U209" s="101" t="s">
        <v>5</v>
      </c>
      <c r="V209" s="102" t="s">
        <v>102</v>
      </c>
      <c r="W209" s="103" t="s">
        <v>39</v>
      </c>
      <c r="X209" s="104" t="s">
        <v>173</v>
      </c>
      <c r="Y209" s="105">
        <v>2</v>
      </c>
      <c r="Z209" s="106">
        <v>0</v>
      </c>
      <c r="AA209" s="106">
        <v>0</v>
      </c>
      <c r="AB209" s="119" t="s">
        <v>11</v>
      </c>
      <c r="AC209" s="197"/>
      <c r="AD209" s="197"/>
      <c r="AE209" s="197"/>
      <c r="AF209" s="198"/>
      <c r="AG209" s="111">
        <v>-1</v>
      </c>
      <c r="AH209" s="110">
        <v>-1</v>
      </c>
      <c r="AI209" s="120"/>
      <c r="AJ209" s="121">
        <v>927740</v>
      </c>
      <c r="AK209" s="121">
        <v>0</v>
      </c>
      <c r="AL209" s="121">
        <v>0</v>
      </c>
      <c r="AM209" s="199"/>
      <c r="AN209" s="199"/>
      <c r="AO209" s="199"/>
      <c r="AP209" s="117"/>
    </row>
    <row r="210" spans="1:42" ht="21.75" customHeight="1" x14ac:dyDescent="0.25">
      <c r="A210" s="93"/>
      <c r="B210" s="195" t="s">
        <v>10</v>
      </c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6"/>
      <c r="R210" s="118">
        <v>605</v>
      </c>
      <c r="S210" s="99">
        <v>5</v>
      </c>
      <c r="T210" s="100">
        <v>2</v>
      </c>
      <c r="U210" s="101" t="s">
        <v>5</v>
      </c>
      <c r="V210" s="102" t="s">
        <v>102</v>
      </c>
      <c r="W210" s="103" t="s">
        <v>39</v>
      </c>
      <c r="X210" s="104" t="s">
        <v>173</v>
      </c>
      <c r="Y210" s="105">
        <v>2</v>
      </c>
      <c r="Z210" s="106">
        <v>4</v>
      </c>
      <c r="AA210" s="106">
        <v>0</v>
      </c>
      <c r="AB210" s="119" t="s">
        <v>7</v>
      </c>
      <c r="AC210" s="197"/>
      <c r="AD210" s="197"/>
      <c r="AE210" s="197"/>
      <c r="AF210" s="198"/>
      <c r="AG210" s="111">
        <v>-1</v>
      </c>
      <c r="AH210" s="110">
        <v>-1</v>
      </c>
      <c r="AI210" s="120"/>
      <c r="AJ210" s="121">
        <v>927740</v>
      </c>
      <c r="AK210" s="121">
        <v>0</v>
      </c>
      <c r="AL210" s="121">
        <v>0</v>
      </c>
      <c r="AM210" s="199"/>
      <c r="AN210" s="199"/>
      <c r="AO210" s="199"/>
      <c r="AP210" s="117"/>
    </row>
    <row r="211" spans="1:42" ht="12.75" customHeight="1" x14ac:dyDescent="0.25">
      <c r="A211" s="93"/>
      <c r="B211" s="195" t="s">
        <v>9</v>
      </c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6"/>
      <c r="R211" s="118">
        <v>605</v>
      </c>
      <c r="S211" s="99">
        <v>5</v>
      </c>
      <c r="T211" s="100">
        <v>2</v>
      </c>
      <c r="U211" s="101" t="s">
        <v>5</v>
      </c>
      <c r="V211" s="102" t="s">
        <v>102</v>
      </c>
      <c r="W211" s="103" t="s">
        <v>39</v>
      </c>
      <c r="X211" s="104" t="s">
        <v>173</v>
      </c>
      <c r="Y211" s="105">
        <v>2</v>
      </c>
      <c r="Z211" s="106">
        <v>4</v>
      </c>
      <c r="AA211" s="106">
        <v>0</v>
      </c>
      <c r="AB211" s="119" t="s">
        <v>7</v>
      </c>
      <c r="AC211" s="197"/>
      <c r="AD211" s="197"/>
      <c r="AE211" s="197"/>
      <c r="AF211" s="198"/>
      <c r="AG211" s="111">
        <v>10102</v>
      </c>
      <c r="AH211" s="110">
        <v>-1</v>
      </c>
      <c r="AI211" s="120"/>
      <c r="AJ211" s="121">
        <v>927740</v>
      </c>
      <c r="AK211" s="121">
        <v>0</v>
      </c>
      <c r="AL211" s="121">
        <v>0</v>
      </c>
      <c r="AM211" s="199"/>
      <c r="AN211" s="199"/>
      <c r="AO211" s="199"/>
      <c r="AP211" s="117"/>
    </row>
    <row r="212" spans="1:42" ht="12.75" customHeight="1" x14ac:dyDescent="0.25">
      <c r="A212" s="93"/>
      <c r="B212" s="200" t="s">
        <v>8</v>
      </c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1"/>
      <c r="R212" s="122">
        <v>605</v>
      </c>
      <c r="S212" s="123">
        <v>5</v>
      </c>
      <c r="T212" s="124">
        <v>2</v>
      </c>
      <c r="U212" s="125" t="s">
        <v>5</v>
      </c>
      <c r="V212" s="126" t="s">
        <v>102</v>
      </c>
      <c r="W212" s="127" t="s">
        <v>39</v>
      </c>
      <c r="X212" s="128" t="s">
        <v>173</v>
      </c>
      <c r="Y212" s="105">
        <v>2</v>
      </c>
      <c r="Z212" s="106">
        <v>4</v>
      </c>
      <c r="AA212" s="106">
        <v>0</v>
      </c>
      <c r="AB212" s="129" t="s">
        <v>7</v>
      </c>
      <c r="AC212" s="202"/>
      <c r="AD212" s="202"/>
      <c r="AE212" s="202"/>
      <c r="AF212" s="203"/>
      <c r="AG212" s="130">
        <v>10102</v>
      </c>
      <c r="AH212" s="131">
        <v>0</v>
      </c>
      <c r="AI212" s="120"/>
      <c r="AJ212" s="132">
        <v>927740</v>
      </c>
      <c r="AK212" s="132">
        <v>0</v>
      </c>
      <c r="AL212" s="132">
        <v>0</v>
      </c>
      <c r="AM212" s="204"/>
      <c r="AN212" s="204"/>
      <c r="AO212" s="204"/>
      <c r="AP212" s="117"/>
    </row>
    <row r="213" spans="1:42" ht="12.75" customHeight="1" x14ac:dyDescent="0.25">
      <c r="A213" s="93"/>
      <c r="B213" s="205" t="s">
        <v>53</v>
      </c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6"/>
      <c r="R213" s="133">
        <v>605</v>
      </c>
      <c r="S213" s="134">
        <v>5</v>
      </c>
      <c r="T213" s="135">
        <v>3</v>
      </c>
      <c r="U213" s="136" t="s">
        <v>1</v>
      </c>
      <c r="V213" s="137" t="s">
        <v>1</v>
      </c>
      <c r="W213" s="138" t="s">
        <v>1</v>
      </c>
      <c r="X213" s="139" t="s">
        <v>1</v>
      </c>
      <c r="Y213" s="105">
        <v>0</v>
      </c>
      <c r="Z213" s="106">
        <v>0</v>
      </c>
      <c r="AA213" s="106">
        <v>0</v>
      </c>
      <c r="AB213" s="140" t="s">
        <v>1</v>
      </c>
      <c r="AC213" s="207"/>
      <c r="AD213" s="207"/>
      <c r="AE213" s="207"/>
      <c r="AF213" s="208"/>
      <c r="AG213" s="141">
        <v>-1</v>
      </c>
      <c r="AH213" s="142">
        <v>-1</v>
      </c>
      <c r="AI213" s="120"/>
      <c r="AJ213" s="143">
        <v>2716063.8</v>
      </c>
      <c r="AK213" s="143">
        <v>2103458</v>
      </c>
      <c r="AL213" s="143">
        <v>1188635.6000000001</v>
      </c>
      <c r="AM213" s="209"/>
      <c r="AN213" s="209"/>
      <c r="AO213" s="209"/>
      <c r="AP213" s="117"/>
    </row>
    <row r="214" spans="1:42" ht="42.75" customHeight="1" x14ac:dyDescent="0.25">
      <c r="A214" s="93"/>
      <c r="B214" s="195" t="s">
        <v>19</v>
      </c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6"/>
      <c r="R214" s="118">
        <v>605</v>
      </c>
      <c r="S214" s="99">
        <v>5</v>
      </c>
      <c r="T214" s="100">
        <v>3</v>
      </c>
      <c r="U214" s="101" t="s">
        <v>5</v>
      </c>
      <c r="V214" s="102" t="s">
        <v>18</v>
      </c>
      <c r="W214" s="103" t="s">
        <v>16</v>
      </c>
      <c r="X214" s="104" t="s">
        <v>14</v>
      </c>
      <c r="Y214" s="105">
        <v>0</v>
      </c>
      <c r="Z214" s="106">
        <v>0</v>
      </c>
      <c r="AA214" s="106">
        <v>0</v>
      </c>
      <c r="AB214" s="119" t="s">
        <v>1</v>
      </c>
      <c r="AC214" s="197"/>
      <c r="AD214" s="197"/>
      <c r="AE214" s="197"/>
      <c r="AF214" s="198"/>
      <c r="AG214" s="111">
        <v>-1</v>
      </c>
      <c r="AH214" s="110">
        <v>-1</v>
      </c>
      <c r="AI214" s="120"/>
      <c r="AJ214" s="121">
        <v>2716063.8</v>
      </c>
      <c r="AK214" s="121">
        <v>2103458</v>
      </c>
      <c r="AL214" s="121">
        <v>1188635.6000000001</v>
      </c>
      <c r="AM214" s="199"/>
      <c r="AN214" s="199"/>
      <c r="AO214" s="199"/>
      <c r="AP214" s="117"/>
    </row>
    <row r="215" spans="1:42" ht="21.75" customHeight="1" x14ac:dyDescent="0.25">
      <c r="A215" s="93"/>
      <c r="B215" s="195" t="s">
        <v>54</v>
      </c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6"/>
      <c r="R215" s="118">
        <v>605</v>
      </c>
      <c r="S215" s="99">
        <v>5</v>
      </c>
      <c r="T215" s="100">
        <v>3</v>
      </c>
      <c r="U215" s="101" t="s">
        <v>5</v>
      </c>
      <c r="V215" s="102" t="s">
        <v>46</v>
      </c>
      <c r="W215" s="103" t="s">
        <v>16</v>
      </c>
      <c r="X215" s="104" t="s">
        <v>14</v>
      </c>
      <c r="Y215" s="105">
        <v>0</v>
      </c>
      <c r="Z215" s="106">
        <v>0</v>
      </c>
      <c r="AA215" s="106">
        <v>0</v>
      </c>
      <c r="AB215" s="119" t="s">
        <v>1</v>
      </c>
      <c r="AC215" s="197"/>
      <c r="AD215" s="197"/>
      <c r="AE215" s="197"/>
      <c r="AF215" s="198"/>
      <c r="AG215" s="111">
        <v>-1</v>
      </c>
      <c r="AH215" s="110">
        <v>-1</v>
      </c>
      <c r="AI215" s="120"/>
      <c r="AJ215" s="121">
        <v>2684197.56</v>
      </c>
      <c r="AK215" s="121">
        <v>2103458</v>
      </c>
      <c r="AL215" s="121">
        <v>1188635.6000000001</v>
      </c>
      <c r="AM215" s="199"/>
      <c r="AN215" s="199"/>
      <c r="AO215" s="199"/>
      <c r="AP215" s="117"/>
    </row>
    <row r="216" spans="1:42" ht="12.75" customHeight="1" x14ac:dyDescent="0.25">
      <c r="A216" s="93"/>
      <c r="B216" s="195" t="s">
        <v>53</v>
      </c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6"/>
      <c r="R216" s="118">
        <v>605</v>
      </c>
      <c r="S216" s="99">
        <v>5</v>
      </c>
      <c r="T216" s="100">
        <v>3</v>
      </c>
      <c r="U216" s="101" t="s">
        <v>5</v>
      </c>
      <c r="V216" s="102" t="s">
        <v>46</v>
      </c>
      <c r="W216" s="103" t="s">
        <v>39</v>
      </c>
      <c r="X216" s="104" t="s">
        <v>14</v>
      </c>
      <c r="Y216" s="105">
        <v>0</v>
      </c>
      <c r="Z216" s="106">
        <v>0</v>
      </c>
      <c r="AA216" s="106">
        <v>0</v>
      </c>
      <c r="AB216" s="119" t="s">
        <v>1</v>
      </c>
      <c r="AC216" s="197"/>
      <c r="AD216" s="197"/>
      <c r="AE216" s="197"/>
      <c r="AF216" s="198"/>
      <c r="AG216" s="111">
        <v>-1</v>
      </c>
      <c r="AH216" s="110">
        <v>-1</v>
      </c>
      <c r="AI216" s="120"/>
      <c r="AJ216" s="121">
        <v>2684197.56</v>
      </c>
      <c r="AK216" s="121">
        <v>2103458</v>
      </c>
      <c r="AL216" s="121">
        <v>1188635.6000000001</v>
      </c>
      <c r="AM216" s="199"/>
      <c r="AN216" s="199"/>
      <c r="AO216" s="199"/>
      <c r="AP216" s="117"/>
    </row>
    <row r="217" spans="1:42" ht="12.75" customHeight="1" x14ac:dyDescent="0.25">
      <c r="A217" s="93"/>
      <c r="B217" s="195" t="s">
        <v>51</v>
      </c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6"/>
      <c r="R217" s="118">
        <v>605</v>
      </c>
      <c r="S217" s="99">
        <v>5</v>
      </c>
      <c r="T217" s="100">
        <v>3</v>
      </c>
      <c r="U217" s="101" t="s">
        <v>5</v>
      </c>
      <c r="V217" s="102" t="s">
        <v>46</v>
      </c>
      <c r="W217" s="103" t="s">
        <v>39</v>
      </c>
      <c r="X217" s="104" t="s">
        <v>165</v>
      </c>
      <c r="Y217" s="105">
        <v>0</v>
      </c>
      <c r="Z217" s="106">
        <v>0</v>
      </c>
      <c r="AA217" s="106">
        <v>0</v>
      </c>
      <c r="AB217" s="119" t="s">
        <v>1</v>
      </c>
      <c r="AC217" s="197"/>
      <c r="AD217" s="197"/>
      <c r="AE217" s="197"/>
      <c r="AF217" s="198"/>
      <c r="AG217" s="111">
        <v>-1</v>
      </c>
      <c r="AH217" s="110">
        <v>-1</v>
      </c>
      <c r="AI217" s="120"/>
      <c r="AJ217" s="121">
        <v>500000</v>
      </c>
      <c r="AK217" s="121">
        <v>0</v>
      </c>
      <c r="AL217" s="121">
        <v>0</v>
      </c>
      <c r="AM217" s="199"/>
      <c r="AN217" s="199"/>
      <c r="AO217" s="199"/>
      <c r="AP217" s="117"/>
    </row>
    <row r="218" spans="1:42" ht="21.75" customHeight="1" x14ac:dyDescent="0.25">
      <c r="A218" s="93"/>
      <c r="B218" s="195" t="s">
        <v>12</v>
      </c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6"/>
      <c r="R218" s="118">
        <v>605</v>
      </c>
      <c r="S218" s="99">
        <v>5</v>
      </c>
      <c r="T218" s="100">
        <v>3</v>
      </c>
      <c r="U218" s="101" t="s">
        <v>5</v>
      </c>
      <c r="V218" s="102" t="s">
        <v>46</v>
      </c>
      <c r="W218" s="103" t="s">
        <v>39</v>
      </c>
      <c r="X218" s="104" t="s">
        <v>165</v>
      </c>
      <c r="Y218" s="105">
        <v>2</v>
      </c>
      <c r="Z218" s="106">
        <v>0</v>
      </c>
      <c r="AA218" s="106">
        <v>0</v>
      </c>
      <c r="AB218" s="119" t="s">
        <v>11</v>
      </c>
      <c r="AC218" s="197"/>
      <c r="AD218" s="197"/>
      <c r="AE218" s="197"/>
      <c r="AF218" s="198"/>
      <c r="AG218" s="111">
        <v>-1</v>
      </c>
      <c r="AH218" s="110">
        <v>-1</v>
      </c>
      <c r="AI218" s="120"/>
      <c r="AJ218" s="121">
        <v>500000</v>
      </c>
      <c r="AK218" s="121">
        <v>0</v>
      </c>
      <c r="AL218" s="121">
        <v>0</v>
      </c>
      <c r="AM218" s="199"/>
      <c r="AN218" s="199"/>
      <c r="AO218" s="199"/>
      <c r="AP218" s="117"/>
    </row>
    <row r="219" spans="1:42" ht="21.75" customHeight="1" x14ac:dyDescent="0.25">
      <c r="A219" s="93"/>
      <c r="B219" s="195" t="s">
        <v>10</v>
      </c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6"/>
      <c r="R219" s="118">
        <v>605</v>
      </c>
      <c r="S219" s="99">
        <v>5</v>
      </c>
      <c r="T219" s="100">
        <v>3</v>
      </c>
      <c r="U219" s="101" t="s">
        <v>5</v>
      </c>
      <c r="V219" s="102" t="s">
        <v>46</v>
      </c>
      <c r="W219" s="103" t="s">
        <v>39</v>
      </c>
      <c r="X219" s="104" t="s">
        <v>165</v>
      </c>
      <c r="Y219" s="105">
        <v>2</v>
      </c>
      <c r="Z219" s="106">
        <v>4</v>
      </c>
      <c r="AA219" s="106">
        <v>0</v>
      </c>
      <c r="AB219" s="119" t="s">
        <v>7</v>
      </c>
      <c r="AC219" s="197"/>
      <c r="AD219" s="197"/>
      <c r="AE219" s="197"/>
      <c r="AF219" s="198"/>
      <c r="AG219" s="111">
        <v>-1</v>
      </c>
      <c r="AH219" s="110">
        <v>-1</v>
      </c>
      <c r="AI219" s="120"/>
      <c r="AJ219" s="121">
        <v>500000</v>
      </c>
      <c r="AK219" s="121">
        <v>0</v>
      </c>
      <c r="AL219" s="121">
        <v>0</v>
      </c>
      <c r="AM219" s="199"/>
      <c r="AN219" s="199"/>
      <c r="AO219" s="199"/>
      <c r="AP219" s="117"/>
    </row>
    <row r="220" spans="1:42" ht="12.75" customHeight="1" x14ac:dyDescent="0.25">
      <c r="A220" s="93"/>
      <c r="B220" s="195" t="s">
        <v>90</v>
      </c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6"/>
      <c r="R220" s="118">
        <v>605</v>
      </c>
      <c r="S220" s="99">
        <v>5</v>
      </c>
      <c r="T220" s="100">
        <v>3</v>
      </c>
      <c r="U220" s="101" t="s">
        <v>5</v>
      </c>
      <c r="V220" s="102" t="s">
        <v>46</v>
      </c>
      <c r="W220" s="103" t="s">
        <v>39</v>
      </c>
      <c r="X220" s="104" t="s">
        <v>165</v>
      </c>
      <c r="Y220" s="105">
        <v>2</v>
      </c>
      <c r="Z220" s="106">
        <v>4</v>
      </c>
      <c r="AA220" s="106">
        <v>0</v>
      </c>
      <c r="AB220" s="119" t="s">
        <v>7</v>
      </c>
      <c r="AC220" s="197"/>
      <c r="AD220" s="197"/>
      <c r="AE220" s="197"/>
      <c r="AF220" s="198"/>
      <c r="AG220" s="111">
        <v>10101</v>
      </c>
      <c r="AH220" s="110">
        <v>-1</v>
      </c>
      <c r="AI220" s="120"/>
      <c r="AJ220" s="121">
        <v>500000</v>
      </c>
      <c r="AK220" s="121">
        <v>0</v>
      </c>
      <c r="AL220" s="121">
        <v>0</v>
      </c>
      <c r="AM220" s="199"/>
      <c r="AN220" s="199"/>
      <c r="AO220" s="199"/>
      <c r="AP220" s="117"/>
    </row>
    <row r="221" spans="1:42" ht="12.75" customHeight="1" x14ac:dyDescent="0.25">
      <c r="A221" s="93"/>
      <c r="B221" s="200" t="s">
        <v>8</v>
      </c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1"/>
      <c r="R221" s="122">
        <v>605</v>
      </c>
      <c r="S221" s="123">
        <v>5</v>
      </c>
      <c r="T221" s="124">
        <v>3</v>
      </c>
      <c r="U221" s="125" t="s">
        <v>5</v>
      </c>
      <c r="V221" s="126" t="s">
        <v>46</v>
      </c>
      <c r="W221" s="127" t="s">
        <v>39</v>
      </c>
      <c r="X221" s="128" t="s">
        <v>165</v>
      </c>
      <c r="Y221" s="105">
        <v>2</v>
      </c>
      <c r="Z221" s="106">
        <v>4</v>
      </c>
      <c r="AA221" s="106">
        <v>0</v>
      </c>
      <c r="AB221" s="129" t="s">
        <v>7</v>
      </c>
      <c r="AC221" s="202"/>
      <c r="AD221" s="202"/>
      <c r="AE221" s="202"/>
      <c r="AF221" s="203"/>
      <c r="AG221" s="130">
        <v>10101</v>
      </c>
      <c r="AH221" s="131">
        <v>0</v>
      </c>
      <c r="AI221" s="120"/>
      <c r="AJ221" s="132">
        <v>500000</v>
      </c>
      <c r="AK221" s="132">
        <v>0</v>
      </c>
      <c r="AL221" s="132">
        <v>0</v>
      </c>
      <c r="AM221" s="204"/>
      <c r="AN221" s="204"/>
      <c r="AO221" s="204"/>
      <c r="AP221" s="117"/>
    </row>
    <row r="222" spans="1:42" ht="12.75" customHeight="1" x14ac:dyDescent="0.25">
      <c r="A222" s="93"/>
      <c r="B222" s="205" t="s">
        <v>52</v>
      </c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6"/>
      <c r="R222" s="133">
        <v>605</v>
      </c>
      <c r="S222" s="134">
        <v>5</v>
      </c>
      <c r="T222" s="135">
        <v>3</v>
      </c>
      <c r="U222" s="136" t="s">
        <v>5</v>
      </c>
      <c r="V222" s="137" t="s">
        <v>46</v>
      </c>
      <c r="W222" s="138" t="s">
        <v>39</v>
      </c>
      <c r="X222" s="139" t="s">
        <v>2</v>
      </c>
      <c r="Y222" s="105">
        <v>0</v>
      </c>
      <c r="Z222" s="106">
        <v>0</v>
      </c>
      <c r="AA222" s="106">
        <v>0</v>
      </c>
      <c r="AB222" s="140" t="s">
        <v>1</v>
      </c>
      <c r="AC222" s="207"/>
      <c r="AD222" s="207"/>
      <c r="AE222" s="207"/>
      <c r="AF222" s="208"/>
      <c r="AG222" s="141">
        <v>-1</v>
      </c>
      <c r="AH222" s="142">
        <v>-1</v>
      </c>
      <c r="AI222" s="120"/>
      <c r="AJ222" s="143">
        <v>1007682.28</v>
      </c>
      <c r="AK222" s="143">
        <v>1000000</v>
      </c>
      <c r="AL222" s="143">
        <v>1000000</v>
      </c>
      <c r="AM222" s="209"/>
      <c r="AN222" s="209"/>
      <c r="AO222" s="209"/>
      <c r="AP222" s="117"/>
    </row>
    <row r="223" spans="1:42" ht="21.75" customHeight="1" x14ac:dyDescent="0.25">
      <c r="A223" s="93"/>
      <c r="B223" s="195" t="s">
        <v>12</v>
      </c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6"/>
      <c r="R223" s="118">
        <v>605</v>
      </c>
      <c r="S223" s="99">
        <v>5</v>
      </c>
      <c r="T223" s="100">
        <v>3</v>
      </c>
      <c r="U223" s="101" t="s">
        <v>5</v>
      </c>
      <c r="V223" s="102" t="s">
        <v>46</v>
      </c>
      <c r="W223" s="103" t="s">
        <v>39</v>
      </c>
      <c r="X223" s="104" t="s">
        <v>2</v>
      </c>
      <c r="Y223" s="105">
        <v>2</v>
      </c>
      <c r="Z223" s="106">
        <v>0</v>
      </c>
      <c r="AA223" s="106">
        <v>0</v>
      </c>
      <c r="AB223" s="119" t="s">
        <v>11</v>
      </c>
      <c r="AC223" s="197"/>
      <c r="AD223" s="197"/>
      <c r="AE223" s="197"/>
      <c r="AF223" s="198"/>
      <c r="AG223" s="111">
        <v>-1</v>
      </c>
      <c r="AH223" s="110">
        <v>-1</v>
      </c>
      <c r="AI223" s="120"/>
      <c r="AJ223" s="121">
        <v>1007682.28</v>
      </c>
      <c r="AK223" s="121">
        <v>1000000</v>
      </c>
      <c r="AL223" s="121">
        <v>1000000</v>
      </c>
      <c r="AM223" s="199"/>
      <c r="AN223" s="199"/>
      <c r="AO223" s="199"/>
      <c r="AP223" s="117"/>
    </row>
    <row r="224" spans="1:42" ht="21.75" customHeight="1" x14ac:dyDescent="0.25">
      <c r="A224" s="93"/>
      <c r="B224" s="195" t="s">
        <v>10</v>
      </c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6"/>
      <c r="R224" s="118">
        <v>605</v>
      </c>
      <c r="S224" s="99">
        <v>5</v>
      </c>
      <c r="T224" s="100">
        <v>3</v>
      </c>
      <c r="U224" s="101" t="s">
        <v>5</v>
      </c>
      <c r="V224" s="102" t="s">
        <v>46</v>
      </c>
      <c r="W224" s="103" t="s">
        <v>39</v>
      </c>
      <c r="X224" s="104" t="s">
        <v>2</v>
      </c>
      <c r="Y224" s="105">
        <v>2</v>
      </c>
      <c r="Z224" s="106">
        <v>4</v>
      </c>
      <c r="AA224" s="106">
        <v>0</v>
      </c>
      <c r="AB224" s="119" t="s">
        <v>7</v>
      </c>
      <c r="AC224" s="197"/>
      <c r="AD224" s="197"/>
      <c r="AE224" s="197"/>
      <c r="AF224" s="198"/>
      <c r="AG224" s="111">
        <v>-1</v>
      </c>
      <c r="AH224" s="110">
        <v>-1</v>
      </c>
      <c r="AI224" s="120"/>
      <c r="AJ224" s="121">
        <v>1007682.28</v>
      </c>
      <c r="AK224" s="121">
        <v>1000000</v>
      </c>
      <c r="AL224" s="121">
        <v>1000000</v>
      </c>
      <c r="AM224" s="199"/>
      <c r="AN224" s="199"/>
      <c r="AO224" s="199"/>
      <c r="AP224" s="117"/>
    </row>
    <row r="225" spans="1:42" ht="12.75" customHeight="1" x14ac:dyDescent="0.25">
      <c r="A225" s="93"/>
      <c r="B225" s="195" t="s">
        <v>9</v>
      </c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6"/>
      <c r="R225" s="118">
        <v>605</v>
      </c>
      <c r="S225" s="99">
        <v>5</v>
      </c>
      <c r="T225" s="100">
        <v>3</v>
      </c>
      <c r="U225" s="101" t="s">
        <v>5</v>
      </c>
      <c r="V225" s="102" t="s">
        <v>46</v>
      </c>
      <c r="W225" s="103" t="s">
        <v>39</v>
      </c>
      <c r="X225" s="104" t="s">
        <v>2</v>
      </c>
      <c r="Y225" s="105">
        <v>2</v>
      </c>
      <c r="Z225" s="106">
        <v>4</v>
      </c>
      <c r="AA225" s="106">
        <v>0</v>
      </c>
      <c r="AB225" s="119" t="s">
        <v>7</v>
      </c>
      <c r="AC225" s="197"/>
      <c r="AD225" s="197"/>
      <c r="AE225" s="197"/>
      <c r="AF225" s="198"/>
      <c r="AG225" s="111">
        <v>10102</v>
      </c>
      <c r="AH225" s="110">
        <v>-1</v>
      </c>
      <c r="AI225" s="120"/>
      <c r="AJ225" s="121">
        <v>1007682.28</v>
      </c>
      <c r="AK225" s="121">
        <v>1000000</v>
      </c>
      <c r="AL225" s="121">
        <v>1000000</v>
      </c>
      <c r="AM225" s="199"/>
      <c r="AN225" s="199"/>
      <c r="AO225" s="199"/>
      <c r="AP225" s="117"/>
    </row>
    <row r="226" spans="1:42" ht="12.75" customHeight="1" x14ac:dyDescent="0.25">
      <c r="A226" s="93"/>
      <c r="B226" s="200" t="s">
        <v>8</v>
      </c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1"/>
      <c r="R226" s="122">
        <v>605</v>
      </c>
      <c r="S226" s="123">
        <v>5</v>
      </c>
      <c r="T226" s="124">
        <v>3</v>
      </c>
      <c r="U226" s="125" t="s">
        <v>5</v>
      </c>
      <c r="V226" s="126" t="s">
        <v>46</v>
      </c>
      <c r="W226" s="127" t="s">
        <v>39</v>
      </c>
      <c r="X226" s="128" t="s">
        <v>2</v>
      </c>
      <c r="Y226" s="105">
        <v>2</v>
      </c>
      <c r="Z226" s="106">
        <v>4</v>
      </c>
      <c r="AA226" s="106">
        <v>0</v>
      </c>
      <c r="AB226" s="129" t="s">
        <v>7</v>
      </c>
      <c r="AC226" s="202"/>
      <c r="AD226" s="202"/>
      <c r="AE226" s="202"/>
      <c r="AF226" s="203"/>
      <c r="AG226" s="130">
        <v>10102</v>
      </c>
      <c r="AH226" s="131">
        <v>0</v>
      </c>
      <c r="AI226" s="120"/>
      <c r="AJ226" s="132">
        <v>1007682.28</v>
      </c>
      <c r="AK226" s="132">
        <v>1000000</v>
      </c>
      <c r="AL226" s="132">
        <v>1000000</v>
      </c>
      <c r="AM226" s="204"/>
      <c r="AN226" s="204"/>
      <c r="AO226" s="204"/>
      <c r="AP226" s="117"/>
    </row>
    <row r="227" spans="1:42" ht="12.75" customHeight="1" x14ac:dyDescent="0.25">
      <c r="A227" s="93"/>
      <c r="B227" s="205" t="s">
        <v>51</v>
      </c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6"/>
      <c r="R227" s="133">
        <v>605</v>
      </c>
      <c r="S227" s="134">
        <v>5</v>
      </c>
      <c r="T227" s="135">
        <v>3</v>
      </c>
      <c r="U227" s="136" t="s">
        <v>5</v>
      </c>
      <c r="V227" s="137" t="s">
        <v>46</v>
      </c>
      <c r="W227" s="138" t="s">
        <v>39</v>
      </c>
      <c r="X227" s="139" t="s">
        <v>50</v>
      </c>
      <c r="Y227" s="105">
        <v>0</v>
      </c>
      <c r="Z227" s="106">
        <v>0</v>
      </c>
      <c r="AA227" s="106">
        <v>0</v>
      </c>
      <c r="AB227" s="140" t="s">
        <v>1</v>
      </c>
      <c r="AC227" s="207"/>
      <c r="AD227" s="207"/>
      <c r="AE227" s="207"/>
      <c r="AF227" s="208"/>
      <c r="AG227" s="141">
        <v>-1</v>
      </c>
      <c r="AH227" s="142">
        <v>-1</v>
      </c>
      <c r="AI227" s="120"/>
      <c r="AJ227" s="143">
        <v>1156035.28</v>
      </c>
      <c r="AK227" s="143">
        <v>1073458</v>
      </c>
      <c r="AL227" s="143">
        <v>158635.6</v>
      </c>
      <c r="AM227" s="209"/>
      <c r="AN227" s="209"/>
      <c r="AO227" s="209"/>
      <c r="AP227" s="117"/>
    </row>
    <row r="228" spans="1:42" ht="21.75" customHeight="1" x14ac:dyDescent="0.25">
      <c r="A228" s="93"/>
      <c r="B228" s="195" t="s">
        <v>12</v>
      </c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6"/>
      <c r="R228" s="118">
        <v>605</v>
      </c>
      <c r="S228" s="99">
        <v>5</v>
      </c>
      <c r="T228" s="100">
        <v>3</v>
      </c>
      <c r="U228" s="101" t="s">
        <v>5</v>
      </c>
      <c r="V228" s="102" t="s">
        <v>46</v>
      </c>
      <c r="W228" s="103" t="s">
        <v>39</v>
      </c>
      <c r="X228" s="104" t="s">
        <v>50</v>
      </c>
      <c r="Y228" s="105">
        <v>2</v>
      </c>
      <c r="Z228" s="106">
        <v>0</v>
      </c>
      <c r="AA228" s="106">
        <v>0</v>
      </c>
      <c r="AB228" s="119" t="s">
        <v>11</v>
      </c>
      <c r="AC228" s="197"/>
      <c r="AD228" s="197"/>
      <c r="AE228" s="197"/>
      <c r="AF228" s="198"/>
      <c r="AG228" s="111">
        <v>-1</v>
      </c>
      <c r="AH228" s="110">
        <v>-1</v>
      </c>
      <c r="AI228" s="120"/>
      <c r="AJ228" s="121">
        <v>1156035.28</v>
      </c>
      <c r="AK228" s="121">
        <v>1073458</v>
      </c>
      <c r="AL228" s="121">
        <v>158635.6</v>
      </c>
      <c r="AM228" s="199"/>
      <c r="AN228" s="199"/>
      <c r="AO228" s="199"/>
      <c r="AP228" s="117"/>
    </row>
    <row r="229" spans="1:42" ht="21.75" customHeight="1" x14ac:dyDescent="0.25">
      <c r="A229" s="93"/>
      <c r="B229" s="195" t="s">
        <v>10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6"/>
      <c r="R229" s="118">
        <v>605</v>
      </c>
      <c r="S229" s="99">
        <v>5</v>
      </c>
      <c r="T229" s="100">
        <v>3</v>
      </c>
      <c r="U229" s="101" t="s">
        <v>5</v>
      </c>
      <c r="V229" s="102" t="s">
        <v>46</v>
      </c>
      <c r="W229" s="103" t="s">
        <v>39</v>
      </c>
      <c r="X229" s="104" t="s">
        <v>50</v>
      </c>
      <c r="Y229" s="105">
        <v>2</v>
      </c>
      <c r="Z229" s="106">
        <v>4</v>
      </c>
      <c r="AA229" s="106">
        <v>0</v>
      </c>
      <c r="AB229" s="119" t="s">
        <v>7</v>
      </c>
      <c r="AC229" s="197"/>
      <c r="AD229" s="197"/>
      <c r="AE229" s="197"/>
      <c r="AF229" s="198"/>
      <c r="AG229" s="111">
        <v>-1</v>
      </c>
      <c r="AH229" s="110">
        <v>-1</v>
      </c>
      <c r="AI229" s="120"/>
      <c r="AJ229" s="121">
        <v>1156035.28</v>
      </c>
      <c r="AK229" s="121">
        <v>1073458</v>
      </c>
      <c r="AL229" s="121">
        <v>158635.6</v>
      </c>
      <c r="AM229" s="199"/>
      <c r="AN229" s="199"/>
      <c r="AO229" s="199"/>
      <c r="AP229" s="117"/>
    </row>
    <row r="230" spans="1:42" ht="12.75" customHeight="1" x14ac:dyDescent="0.25">
      <c r="A230" s="93"/>
      <c r="B230" s="195" t="s">
        <v>9</v>
      </c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6"/>
      <c r="R230" s="118">
        <v>605</v>
      </c>
      <c r="S230" s="99">
        <v>5</v>
      </c>
      <c r="T230" s="100">
        <v>3</v>
      </c>
      <c r="U230" s="101" t="s">
        <v>5</v>
      </c>
      <c r="V230" s="102" t="s">
        <v>46</v>
      </c>
      <c r="W230" s="103" t="s">
        <v>39</v>
      </c>
      <c r="X230" s="104" t="s">
        <v>50</v>
      </c>
      <c r="Y230" s="105">
        <v>2</v>
      </c>
      <c r="Z230" s="106">
        <v>4</v>
      </c>
      <c r="AA230" s="106">
        <v>0</v>
      </c>
      <c r="AB230" s="119" t="s">
        <v>7</v>
      </c>
      <c r="AC230" s="197"/>
      <c r="AD230" s="197"/>
      <c r="AE230" s="197"/>
      <c r="AF230" s="198"/>
      <c r="AG230" s="111">
        <v>10102</v>
      </c>
      <c r="AH230" s="110">
        <v>-1</v>
      </c>
      <c r="AI230" s="120"/>
      <c r="AJ230" s="121">
        <v>1156035.28</v>
      </c>
      <c r="AK230" s="121">
        <v>1073458</v>
      </c>
      <c r="AL230" s="121">
        <v>158635.6</v>
      </c>
      <c r="AM230" s="199"/>
      <c r="AN230" s="199"/>
      <c r="AO230" s="199"/>
      <c r="AP230" s="117"/>
    </row>
    <row r="231" spans="1:42" ht="12.75" customHeight="1" x14ac:dyDescent="0.25">
      <c r="A231" s="93"/>
      <c r="B231" s="200" t="s">
        <v>8</v>
      </c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1"/>
      <c r="R231" s="122">
        <v>605</v>
      </c>
      <c r="S231" s="123">
        <v>5</v>
      </c>
      <c r="T231" s="124">
        <v>3</v>
      </c>
      <c r="U231" s="125" t="s">
        <v>5</v>
      </c>
      <c r="V231" s="126" t="s">
        <v>46</v>
      </c>
      <c r="W231" s="127" t="s">
        <v>39</v>
      </c>
      <c r="X231" s="128" t="s">
        <v>50</v>
      </c>
      <c r="Y231" s="105">
        <v>2</v>
      </c>
      <c r="Z231" s="106">
        <v>4</v>
      </c>
      <c r="AA231" s="106">
        <v>0</v>
      </c>
      <c r="AB231" s="129" t="s">
        <v>7</v>
      </c>
      <c r="AC231" s="202"/>
      <c r="AD231" s="202"/>
      <c r="AE231" s="202"/>
      <c r="AF231" s="203"/>
      <c r="AG231" s="130">
        <v>10102</v>
      </c>
      <c r="AH231" s="131">
        <v>0</v>
      </c>
      <c r="AI231" s="120"/>
      <c r="AJ231" s="132">
        <v>1156035.28</v>
      </c>
      <c r="AK231" s="132">
        <v>1073458</v>
      </c>
      <c r="AL231" s="132">
        <v>158635.6</v>
      </c>
      <c r="AM231" s="204"/>
      <c r="AN231" s="204"/>
      <c r="AO231" s="204"/>
      <c r="AP231" s="117"/>
    </row>
    <row r="232" spans="1:42" ht="12.75" customHeight="1" x14ac:dyDescent="0.25">
      <c r="A232" s="93"/>
      <c r="B232" s="205" t="s">
        <v>49</v>
      </c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6"/>
      <c r="R232" s="133">
        <v>605</v>
      </c>
      <c r="S232" s="134">
        <v>5</v>
      </c>
      <c r="T232" s="135">
        <v>3</v>
      </c>
      <c r="U232" s="136" t="s">
        <v>5</v>
      </c>
      <c r="V232" s="137" t="s">
        <v>46</v>
      </c>
      <c r="W232" s="138" t="s">
        <v>39</v>
      </c>
      <c r="X232" s="139" t="s">
        <v>48</v>
      </c>
      <c r="Y232" s="105">
        <v>0</v>
      </c>
      <c r="Z232" s="106">
        <v>0</v>
      </c>
      <c r="AA232" s="106">
        <v>0</v>
      </c>
      <c r="AB232" s="140" t="s">
        <v>1</v>
      </c>
      <c r="AC232" s="207"/>
      <c r="AD232" s="207"/>
      <c r="AE232" s="207"/>
      <c r="AF232" s="208"/>
      <c r="AG232" s="141">
        <v>-1</v>
      </c>
      <c r="AH232" s="142">
        <v>-1</v>
      </c>
      <c r="AI232" s="120"/>
      <c r="AJ232" s="143">
        <v>20480</v>
      </c>
      <c r="AK232" s="143">
        <v>10000</v>
      </c>
      <c r="AL232" s="143">
        <v>10000</v>
      </c>
      <c r="AM232" s="209"/>
      <c r="AN232" s="209"/>
      <c r="AO232" s="209"/>
      <c r="AP232" s="117"/>
    </row>
    <row r="233" spans="1:42" ht="21.75" customHeight="1" x14ac:dyDescent="0.25">
      <c r="A233" s="93"/>
      <c r="B233" s="195" t="s">
        <v>12</v>
      </c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6"/>
      <c r="R233" s="118">
        <v>605</v>
      </c>
      <c r="S233" s="99">
        <v>5</v>
      </c>
      <c r="T233" s="100">
        <v>3</v>
      </c>
      <c r="U233" s="101" t="s">
        <v>5</v>
      </c>
      <c r="V233" s="102" t="s">
        <v>46</v>
      </c>
      <c r="W233" s="103" t="s">
        <v>39</v>
      </c>
      <c r="X233" s="104" t="s">
        <v>48</v>
      </c>
      <c r="Y233" s="105">
        <v>2</v>
      </c>
      <c r="Z233" s="106">
        <v>0</v>
      </c>
      <c r="AA233" s="106">
        <v>0</v>
      </c>
      <c r="AB233" s="119" t="s">
        <v>11</v>
      </c>
      <c r="AC233" s="197"/>
      <c r="AD233" s="197"/>
      <c r="AE233" s="197"/>
      <c r="AF233" s="198"/>
      <c r="AG233" s="111">
        <v>-1</v>
      </c>
      <c r="AH233" s="110">
        <v>-1</v>
      </c>
      <c r="AI233" s="120"/>
      <c r="AJ233" s="121">
        <v>20480</v>
      </c>
      <c r="AK233" s="121">
        <v>10000</v>
      </c>
      <c r="AL233" s="121">
        <v>10000</v>
      </c>
      <c r="AM233" s="199"/>
      <c r="AN233" s="199"/>
      <c r="AO233" s="199"/>
      <c r="AP233" s="117"/>
    </row>
    <row r="234" spans="1:42" ht="21.75" customHeight="1" x14ac:dyDescent="0.25">
      <c r="A234" s="93"/>
      <c r="B234" s="195" t="s">
        <v>10</v>
      </c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6"/>
      <c r="R234" s="118">
        <v>605</v>
      </c>
      <c r="S234" s="99">
        <v>5</v>
      </c>
      <c r="T234" s="100">
        <v>3</v>
      </c>
      <c r="U234" s="101" t="s">
        <v>5</v>
      </c>
      <c r="V234" s="102" t="s">
        <v>46</v>
      </c>
      <c r="W234" s="103" t="s">
        <v>39</v>
      </c>
      <c r="X234" s="104" t="s">
        <v>48</v>
      </c>
      <c r="Y234" s="105">
        <v>2</v>
      </c>
      <c r="Z234" s="106">
        <v>4</v>
      </c>
      <c r="AA234" s="106">
        <v>0</v>
      </c>
      <c r="AB234" s="119" t="s">
        <v>7</v>
      </c>
      <c r="AC234" s="197"/>
      <c r="AD234" s="197"/>
      <c r="AE234" s="197"/>
      <c r="AF234" s="198"/>
      <c r="AG234" s="111">
        <v>-1</v>
      </c>
      <c r="AH234" s="110">
        <v>-1</v>
      </c>
      <c r="AI234" s="120"/>
      <c r="AJ234" s="121">
        <v>20480</v>
      </c>
      <c r="AK234" s="121">
        <v>10000</v>
      </c>
      <c r="AL234" s="121">
        <v>10000</v>
      </c>
      <c r="AM234" s="199"/>
      <c r="AN234" s="199"/>
      <c r="AO234" s="199"/>
      <c r="AP234" s="117"/>
    </row>
    <row r="235" spans="1:42" ht="12.75" customHeight="1" x14ac:dyDescent="0.25">
      <c r="A235" s="93"/>
      <c r="B235" s="195" t="s">
        <v>9</v>
      </c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6"/>
      <c r="R235" s="118">
        <v>605</v>
      </c>
      <c r="S235" s="99">
        <v>5</v>
      </c>
      <c r="T235" s="100">
        <v>3</v>
      </c>
      <c r="U235" s="101" t="s">
        <v>5</v>
      </c>
      <c r="V235" s="102" t="s">
        <v>46</v>
      </c>
      <c r="W235" s="103" t="s">
        <v>39</v>
      </c>
      <c r="X235" s="104" t="s">
        <v>48</v>
      </c>
      <c r="Y235" s="105">
        <v>2</v>
      </c>
      <c r="Z235" s="106">
        <v>4</v>
      </c>
      <c r="AA235" s="106">
        <v>0</v>
      </c>
      <c r="AB235" s="119" t="s">
        <v>7</v>
      </c>
      <c r="AC235" s="197"/>
      <c r="AD235" s="197"/>
      <c r="AE235" s="197"/>
      <c r="AF235" s="198"/>
      <c r="AG235" s="111">
        <v>10102</v>
      </c>
      <c r="AH235" s="110">
        <v>-1</v>
      </c>
      <c r="AI235" s="120"/>
      <c r="AJ235" s="121">
        <v>20480</v>
      </c>
      <c r="AK235" s="121">
        <v>10000</v>
      </c>
      <c r="AL235" s="121">
        <v>10000</v>
      </c>
      <c r="AM235" s="199"/>
      <c r="AN235" s="199"/>
      <c r="AO235" s="199"/>
      <c r="AP235" s="117"/>
    </row>
    <row r="236" spans="1:42" ht="12.75" customHeight="1" x14ac:dyDescent="0.25">
      <c r="A236" s="93"/>
      <c r="B236" s="200" t="s">
        <v>8</v>
      </c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1"/>
      <c r="R236" s="122">
        <v>605</v>
      </c>
      <c r="S236" s="123">
        <v>5</v>
      </c>
      <c r="T236" s="124">
        <v>3</v>
      </c>
      <c r="U236" s="125" t="s">
        <v>5</v>
      </c>
      <c r="V236" s="126" t="s">
        <v>46</v>
      </c>
      <c r="W236" s="127" t="s">
        <v>39</v>
      </c>
      <c r="X236" s="128" t="s">
        <v>48</v>
      </c>
      <c r="Y236" s="105">
        <v>2</v>
      </c>
      <c r="Z236" s="106">
        <v>4</v>
      </c>
      <c r="AA236" s="106">
        <v>0</v>
      </c>
      <c r="AB236" s="129" t="s">
        <v>7</v>
      </c>
      <c r="AC236" s="202"/>
      <c r="AD236" s="202"/>
      <c r="AE236" s="202"/>
      <c r="AF236" s="203"/>
      <c r="AG236" s="130">
        <v>10102</v>
      </c>
      <c r="AH236" s="131">
        <v>0</v>
      </c>
      <c r="AI236" s="120"/>
      <c r="AJ236" s="132">
        <v>20480</v>
      </c>
      <c r="AK236" s="132">
        <v>10000</v>
      </c>
      <c r="AL236" s="132">
        <v>10000</v>
      </c>
      <c r="AM236" s="204"/>
      <c r="AN236" s="204"/>
      <c r="AO236" s="204"/>
      <c r="AP236" s="117"/>
    </row>
    <row r="237" spans="1:42" ht="12.75" customHeight="1" x14ac:dyDescent="0.25">
      <c r="A237" s="93"/>
      <c r="B237" s="205" t="s">
        <v>47</v>
      </c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6"/>
      <c r="R237" s="133">
        <v>605</v>
      </c>
      <c r="S237" s="134">
        <v>5</v>
      </c>
      <c r="T237" s="135">
        <v>3</v>
      </c>
      <c r="U237" s="136" t="s">
        <v>5</v>
      </c>
      <c r="V237" s="137" t="s">
        <v>46</v>
      </c>
      <c r="W237" s="138" t="s">
        <v>39</v>
      </c>
      <c r="X237" s="139" t="s">
        <v>45</v>
      </c>
      <c r="Y237" s="105">
        <v>0</v>
      </c>
      <c r="Z237" s="106">
        <v>0</v>
      </c>
      <c r="AA237" s="106">
        <v>0</v>
      </c>
      <c r="AB237" s="140" t="s">
        <v>1</v>
      </c>
      <c r="AC237" s="207"/>
      <c r="AD237" s="207"/>
      <c r="AE237" s="207"/>
      <c r="AF237" s="208"/>
      <c r="AG237" s="141">
        <v>-1</v>
      </c>
      <c r="AH237" s="142">
        <v>-1</v>
      </c>
      <c r="AI237" s="120"/>
      <c r="AJ237" s="143">
        <v>0</v>
      </c>
      <c r="AK237" s="143">
        <v>20000</v>
      </c>
      <c r="AL237" s="143">
        <v>20000</v>
      </c>
      <c r="AM237" s="209"/>
      <c r="AN237" s="209"/>
      <c r="AO237" s="209"/>
      <c r="AP237" s="117"/>
    </row>
    <row r="238" spans="1:42" ht="21.75" customHeight="1" x14ac:dyDescent="0.25">
      <c r="A238" s="93"/>
      <c r="B238" s="195" t="s">
        <v>12</v>
      </c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6"/>
      <c r="R238" s="118">
        <v>605</v>
      </c>
      <c r="S238" s="99">
        <v>5</v>
      </c>
      <c r="T238" s="100">
        <v>3</v>
      </c>
      <c r="U238" s="101" t="s">
        <v>5</v>
      </c>
      <c r="V238" s="102" t="s">
        <v>46</v>
      </c>
      <c r="W238" s="103" t="s">
        <v>39</v>
      </c>
      <c r="X238" s="104" t="s">
        <v>45</v>
      </c>
      <c r="Y238" s="105">
        <v>2</v>
      </c>
      <c r="Z238" s="106">
        <v>0</v>
      </c>
      <c r="AA238" s="106">
        <v>0</v>
      </c>
      <c r="AB238" s="119" t="s">
        <v>11</v>
      </c>
      <c r="AC238" s="197"/>
      <c r="AD238" s="197"/>
      <c r="AE238" s="197"/>
      <c r="AF238" s="198"/>
      <c r="AG238" s="111">
        <v>-1</v>
      </c>
      <c r="AH238" s="110">
        <v>-1</v>
      </c>
      <c r="AI238" s="120"/>
      <c r="AJ238" s="121">
        <v>0</v>
      </c>
      <c r="AK238" s="121">
        <v>20000</v>
      </c>
      <c r="AL238" s="121">
        <v>20000</v>
      </c>
      <c r="AM238" s="199"/>
      <c r="AN238" s="199"/>
      <c r="AO238" s="199"/>
      <c r="AP238" s="117"/>
    </row>
    <row r="239" spans="1:42" ht="21.75" customHeight="1" x14ac:dyDescent="0.25">
      <c r="A239" s="93"/>
      <c r="B239" s="195" t="s">
        <v>10</v>
      </c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6"/>
      <c r="R239" s="118">
        <v>605</v>
      </c>
      <c r="S239" s="99">
        <v>5</v>
      </c>
      <c r="T239" s="100">
        <v>3</v>
      </c>
      <c r="U239" s="101" t="s">
        <v>5</v>
      </c>
      <c r="V239" s="102" t="s">
        <v>46</v>
      </c>
      <c r="W239" s="103" t="s">
        <v>39</v>
      </c>
      <c r="X239" s="104" t="s">
        <v>45</v>
      </c>
      <c r="Y239" s="105">
        <v>2</v>
      </c>
      <c r="Z239" s="106">
        <v>4</v>
      </c>
      <c r="AA239" s="106">
        <v>0</v>
      </c>
      <c r="AB239" s="119" t="s">
        <v>7</v>
      </c>
      <c r="AC239" s="197"/>
      <c r="AD239" s="197"/>
      <c r="AE239" s="197"/>
      <c r="AF239" s="198"/>
      <c r="AG239" s="111">
        <v>-1</v>
      </c>
      <c r="AH239" s="110">
        <v>-1</v>
      </c>
      <c r="AI239" s="120"/>
      <c r="AJ239" s="121">
        <v>0</v>
      </c>
      <c r="AK239" s="121">
        <v>20000</v>
      </c>
      <c r="AL239" s="121">
        <v>20000</v>
      </c>
      <c r="AM239" s="199"/>
      <c r="AN239" s="199"/>
      <c r="AO239" s="199"/>
      <c r="AP239" s="117"/>
    </row>
    <row r="240" spans="1:42" ht="12.75" customHeight="1" x14ac:dyDescent="0.25">
      <c r="A240" s="93"/>
      <c r="B240" s="195" t="s">
        <v>9</v>
      </c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6"/>
      <c r="R240" s="118">
        <v>605</v>
      </c>
      <c r="S240" s="99">
        <v>5</v>
      </c>
      <c r="T240" s="100">
        <v>3</v>
      </c>
      <c r="U240" s="101" t="s">
        <v>5</v>
      </c>
      <c r="V240" s="102" t="s">
        <v>46</v>
      </c>
      <c r="W240" s="103" t="s">
        <v>39</v>
      </c>
      <c r="X240" s="104" t="s">
        <v>45</v>
      </c>
      <c r="Y240" s="105">
        <v>2</v>
      </c>
      <c r="Z240" s="106">
        <v>4</v>
      </c>
      <c r="AA240" s="106">
        <v>0</v>
      </c>
      <c r="AB240" s="119" t="s">
        <v>7</v>
      </c>
      <c r="AC240" s="197"/>
      <c r="AD240" s="197"/>
      <c r="AE240" s="197"/>
      <c r="AF240" s="198"/>
      <c r="AG240" s="111">
        <v>10102</v>
      </c>
      <c r="AH240" s="110">
        <v>-1</v>
      </c>
      <c r="AI240" s="120"/>
      <c r="AJ240" s="121">
        <v>0</v>
      </c>
      <c r="AK240" s="121">
        <v>20000</v>
      </c>
      <c r="AL240" s="121">
        <v>20000</v>
      </c>
      <c r="AM240" s="199"/>
      <c r="AN240" s="199"/>
      <c r="AO240" s="199"/>
      <c r="AP240" s="117"/>
    </row>
    <row r="241" spans="1:42" ht="12.75" customHeight="1" x14ac:dyDescent="0.25">
      <c r="A241" s="93"/>
      <c r="B241" s="200" t="s">
        <v>8</v>
      </c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1"/>
      <c r="R241" s="122">
        <v>605</v>
      </c>
      <c r="S241" s="123">
        <v>5</v>
      </c>
      <c r="T241" s="124">
        <v>3</v>
      </c>
      <c r="U241" s="125" t="s">
        <v>5</v>
      </c>
      <c r="V241" s="126" t="s">
        <v>46</v>
      </c>
      <c r="W241" s="127" t="s">
        <v>39</v>
      </c>
      <c r="X241" s="128" t="s">
        <v>45</v>
      </c>
      <c r="Y241" s="105">
        <v>2</v>
      </c>
      <c r="Z241" s="106">
        <v>4</v>
      </c>
      <c r="AA241" s="106">
        <v>0</v>
      </c>
      <c r="AB241" s="129" t="s">
        <v>7</v>
      </c>
      <c r="AC241" s="202"/>
      <c r="AD241" s="202"/>
      <c r="AE241" s="202"/>
      <c r="AF241" s="203"/>
      <c r="AG241" s="130">
        <v>10102</v>
      </c>
      <c r="AH241" s="131">
        <v>0</v>
      </c>
      <c r="AI241" s="120"/>
      <c r="AJ241" s="132">
        <v>0</v>
      </c>
      <c r="AK241" s="132">
        <v>20000</v>
      </c>
      <c r="AL241" s="132">
        <v>20000</v>
      </c>
      <c r="AM241" s="204"/>
      <c r="AN241" s="204"/>
      <c r="AO241" s="204"/>
      <c r="AP241" s="117"/>
    </row>
    <row r="242" spans="1:42" ht="21.75" customHeight="1" x14ac:dyDescent="0.25">
      <c r="A242" s="93"/>
      <c r="B242" s="205" t="s">
        <v>107</v>
      </c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6"/>
      <c r="R242" s="133">
        <v>605</v>
      </c>
      <c r="S242" s="134">
        <v>5</v>
      </c>
      <c r="T242" s="135">
        <v>3</v>
      </c>
      <c r="U242" s="136" t="s">
        <v>5</v>
      </c>
      <c r="V242" s="137" t="s">
        <v>102</v>
      </c>
      <c r="W242" s="138" t="s">
        <v>16</v>
      </c>
      <c r="X242" s="139" t="s">
        <v>14</v>
      </c>
      <c r="Y242" s="105">
        <v>0</v>
      </c>
      <c r="Z242" s="106">
        <v>0</v>
      </c>
      <c r="AA242" s="106">
        <v>0</v>
      </c>
      <c r="AB242" s="140" t="s">
        <v>1</v>
      </c>
      <c r="AC242" s="207"/>
      <c r="AD242" s="207"/>
      <c r="AE242" s="207"/>
      <c r="AF242" s="208"/>
      <c r="AG242" s="141">
        <v>-1</v>
      </c>
      <c r="AH242" s="142">
        <v>-1</v>
      </c>
      <c r="AI242" s="120"/>
      <c r="AJ242" s="143">
        <v>31866.240000000002</v>
      </c>
      <c r="AK242" s="143">
        <v>0</v>
      </c>
      <c r="AL242" s="143">
        <v>0</v>
      </c>
      <c r="AM242" s="209"/>
      <c r="AN242" s="209"/>
      <c r="AO242" s="209"/>
      <c r="AP242" s="117"/>
    </row>
    <row r="243" spans="1:42" ht="21.75" customHeight="1" x14ac:dyDescent="0.25">
      <c r="A243" s="93"/>
      <c r="B243" s="195" t="s">
        <v>163</v>
      </c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6"/>
      <c r="R243" s="118">
        <v>605</v>
      </c>
      <c r="S243" s="99">
        <v>5</v>
      </c>
      <c r="T243" s="100">
        <v>3</v>
      </c>
      <c r="U243" s="101" t="s">
        <v>5</v>
      </c>
      <c r="V243" s="102" t="s">
        <v>102</v>
      </c>
      <c r="W243" s="103" t="s">
        <v>24</v>
      </c>
      <c r="X243" s="104" t="s">
        <v>14</v>
      </c>
      <c r="Y243" s="105">
        <v>0</v>
      </c>
      <c r="Z243" s="106">
        <v>0</v>
      </c>
      <c r="AA243" s="106">
        <v>0</v>
      </c>
      <c r="AB243" s="119" t="s">
        <v>1</v>
      </c>
      <c r="AC243" s="197"/>
      <c r="AD243" s="197"/>
      <c r="AE243" s="197"/>
      <c r="AF243" s="198"/>
      <c r="AG243" s="111">
        <v>-1</v>
      </c>
      <c r="AH243" s="110">
        <v>-1</v>
      </c>
      <c r="AI243" s="120"/>
      <c r="AJ243" s="121">
        <v>31866.240000000002</v>
      </c>
      <c r="AK243" s="121">
        <v>0</v>
      </c>
      <c r="AL243" s="121">
        <v>0</v>
      </c>
      <c r="AM243" s="199"/>
      <c r="AN243" s="199"/>
      <c r="AO243" s="199"/>
      <c r="AP243" s="117"/>
    </row>
    <row r="244" spans="1:42" ht="21.75" customHeight="1" x14ac:dyDescent="0.25">
      <c r="A244" s="93"/>
      <c r="B244" s="195" t="s">
        <v>174</v>
      </c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6"/>
      <c r="R244" s="118">
        <v>605</v>
      </c>
      <c r="S244" s="99">
        <v>5</v>
      </c>
      <c r="T244" s="100">
        <v>3</v>
      </c>
      <c r="U244" s="101" t="s">
        <v>5</v>
      </c>
      <c r="V244" s="102" t="s">
        <v>102</v>
      </c>
      <c r="W244" s="103" t="s">
        <v>24</v>
      </c>
      <c r="X244" s="104" t="s">
        <v>175</v>
      </c>
      <c r="Y244" s="105">
        <v>0</v>
      </c>
      <c r="Z244" s="106">
        <v>0</v>
      </c>
      <c r="AA244" s="106">
        <v>0</v>
      </c>
      <c r="AB244" s="119" t="s">
        <v>1</v>
      </c>
      <c r="AC244" s="197"/>
      <c r="AD244" s="197"/>
      <c r="AE244" s="197"/>
      <c r="AF244" s="198"/>
      <c r="AG244" s="111">
        <v>-1</v>
      </c>
      <c r="AH244" s="110">
        <v>-1</v>
      </c>
      <c r="AI244" s="120"/>
      <c r="AJ244" s="121">
        <v>23899.68</v>
      </c>
      <c r="AK244" s="121">
        <v>0</v>
      </c>
      <c r="AL244" s="121">
        <v>0</v>
      </c>
      <c r="AM244" s="199"/>
      <c r="AN244" s="199"/>
      <c r="AO244" s="199"/>
      <c r="AP244" s="117"/>
    </row>
    <row r="245" spans="1:42" ht="21.75" customHeight="1" x14ac:dyDescent="0.25">
      <c r="A245" s="93"/>
      <c r="B245" s="195" t="s">
        <v>12</v>
      </c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6"/>
      <c r="R245" s="118">
        <v>605</v>
      </c>
      <c r="S245" s="99">
        <v>5</v>
      </c>
      <c r="T245" s="100">
        <v>3</v>
      </c>
      <c r="U245" s="101" t="s">
        <v>5</v>
      </c>
      <c r="V245" s="102" t="s">
        <v>102</v>
      </c>
      <c r="W245" s="103" t="s">
        <v>24</v>
      </c>
      <c r="X245" s="104" t="s">
        <v>175</v>
      </c>
      <c r="Y245" s="105">
        <v>2</v>
      </c>
      <c r="Z245" s="106">
        <v>0</v>
      </c>
      <c r="AA245" s="106">
        <v>0</v>
      </c>
      <c r="AB245" s="119" t="s">
        <v>11</v>
      </c>
      <c r="AC245" s="197"/>
      <c r="AD245" s="197"/>
      <c r="AE245" s="197"/>
      <c r="AF245" s="198"/>
      <c r="AG245" s="111">
        <v>-1</v>
      </c>
      <c r="AH245" s="110">
        <v>-1</v>
      </c>
      <c r="AI245" s="120"/>
      <c r="AJ245" s="121">
        <v>23899.68</v>
      </c>
      <c r="AK245" s="121">
        <v>0</v>
      </c>
      <c r="AL245" s="121">
        <v>0</v>
      </c>
      <c r="AM245" s="199"/>
      <c r="AN245" s="199"/>
      <c r="AO245" s="199"/>
      <c r="AP245" s="117"/>
    </row>
    <row r="246" spans="1:42" ht="21.75" customHeight="1" x14ac:dyDescent="0.25">
      <c r="A246" s="93"/>
      <c r="B246" s="195" t="s">
        <v>10</v>
      </c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6"/>
      <c r="R246" s="118">
        <v>605</v>
      </c>
      <c r="S246" s="99">
        <v>5</v>
      </c>
      <c r="T246" s="100">
        <v>3</v>
      </c>
      <c r="U246" s="101" t="s">
        <v>5</v>
      </c>
      <c r="V246" s="102" t="s">
        <v>102</v>
      </c>
      <c r="W246" s="103" t="s">
        <v>24</v>
      </c>
      <c r="X246" s="104" t="s">
        <v>175</v>
      </c>
      <c r="Y246" s="105">
        <v>2</v>
      </c>
      <c r="Z246" s="106">
        <v>4</v>
      </c>
      <c r="AA246" s="106">
        <v>0</v>
      </c>
      <c r="AB246" s="119" t="s">
        <v>7</v>
      </c>
      <c r="AC246" s="197"/>
      <c r="AD246" s="197"/>
      <c r="AE246" s="197"/>
      <c r="AF246" s="198"/>
      <c r="AG246" s="111">
        <v>-1</v>
      </c>
      <c r="AH246" s="110">
        <v>-1</v>
      </c>
      <c r="AI246" s="120"/>
      <c r="AJ246" s="121">
        <v>23899.68</v>
      </c>
      <c r="AK246" s="121">
        <v>0</v>
      </c>
      <c r="AL246" s="121">
        <v>0</v>
      </c>
      <c r="AM246" s="199"/>
      <c r="AN246" s="199"/>
      <c r="AO246" s="199"/>
      <c r="AP246" s="117"/>
    </row>
    <row r="247" spans="1:42" ht="12.75" customHeight="1" x14ac:dyDescent="0.25">
      <c r="A247" s="93"/>
      <c r="B247" s="195" t="s">
        <v>90</v>
      </c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6"/>
      <c r="R247" s="118">
        <v>605</v>
      </c>
      <c r="S247" s="99">
        <v>5</v>
      </c>
      <c r="T247" s="100">
        <v>3</v>
      </c>
      <c r="U247" s="101" t="s">
        <v>5</v>
      </c>
      <c r="V247" s="102" t="s">
        <v>102</v>
      </c>
      <c r="W247" s="103" t="s">
        <v>24</v>
      </c>
      <c r="X247" s="104" t="s">
        <v>175</v>
      </c>
      <c r="Y247" s="105">
        <v>2</v>
      </c>
      <c r="Z247" s="106">
        <v>4</v>
      </c>
      <c r="AA247" s="106">
        <v>0</v>
      </c>
      <c r="AB247" s="119" t="s">
        <v>7</v>
      </c>
      <c r="AC247" s="197"/>
      <c r="AD247" s="197"/>
      <c r="AE247" s="197"/>
      <c r="AF247" s="198"/>
      <c r="AG247" s="111">
        <v>10101</v>
      </c>
      <c r="AH247" s="110">
        <v>-1</v>
      </c>
      <c r="AI247" s="120"/>
      <c r="AJ247" s="121">
        <v>23899.68</v>
      </c>
      <c r="AK247" s="121">
        <v>0</v>
      </c>
      <c r="AL247" s="121">
        <v>0</v>
      </c>
      <c r="AM247" s="199"/>
      <c r="AN247" s="199"/>
      <c r="AO247" s="199"/>
      <c r="AP247" s="117"/>
    </row>
    <row r="248" spans="1:42" ht="12.75" customHeight="1" x14ac:dyDescent="0.25">
      <c r="A248" s="93"/>
      <c r="B248" s="200" t="s">
        <v>8</v>
      </c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1"/>
      <c r="R248" s="122">
        <v>605</v>
      </c>
      <c r="S248" s="123">
        <v>5</v>
      </c>
      <c r="T248" s="124">
        <v>3</v>
      </c>
      <c r="U248" s="125" t="s">
        <v>5</v>
      </c>
      <c r="V248" s="126" t="s">
        <v>102</v>
      </c>
      <c r="W248" s="127" t="s">
        <v>24</v>
      </c>
      <c r="X248" s="128" t="s">
        <v>175</v>
      </c>
      <c r="Y248" s="105">
        <v>2</v>
      </c>
      <c r="Z248" s="106">
        <v>4</v>
      </c>
      <c r="AA248" s="106">
        <v>0</v>
      </c>
      <c r="AB248" s="129" t="s">
        <v>7</v>
      </c>
      <c r="AC248" s="202"/>
      <c r="AD248" s="202"/>
      <c r="AE248" s="202"/>
      <c r="AF248" s="203"/>
      <c r="AG248" s="130">
        <v>10101</v>
      </c>
      <c r="AH248" s="131">
        <v>0</v>
      </c>
      <c r="AI248" s="120"/>
      <c r="AJ248" s="132">
        <v>23899.68</v>
      </c>
      <c r="AK248" s="132">
        <v>0</v>
      </c>
      <c r="AL248" s="132">
        <v>0</v>
      </c>
      <c r="AM248" s="204"/>
      <c r="AN248" s="204"/>
      <c r="AO248" s="204"/>
      <c r="AP248" s="117"/>
    </row>
    <row r="249" spans="1:42" ht="21.75" customHeight="1" x14ac:dyDescent="0.25">
      <c r="A249" s="93"/>
      <c r="B249" s="205" t="s">
        <v>174</v>
      </c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6"/>
      <c r="R249" s="133">
        <v>605</v>
      </c>
      <c r="S249" s="134">
        <v>5</v>
      </c>
      <c r="T249" s="135">
        <v>3</v>
      </c>
      <c r="U249" s="136" t="s">
        <v>5</v>
      </c>
      <c r="V249" s="137" t="s">
        <v>102</v>
      </c>
      <c r="W249" s="138" t="s">
        <v>24</v>
      </c>
      <c r="X249" s="139" t="s">
        <v>56</v>
      </c>
      <c r="Y249" s="105">
        <v>0</v>
      </c>
      <c r="Z249" s="106">
        <v>0</v>
      </c>
      <c r="AA249" s="106">
        <v>0</v>
      </c>
      <c r="AB249" s="140" t="s">
        <v>1</v>
      </c>
      <c r="AC249" s="207"/>
      <c r="AD249" s="207"/>
      <c r="AE249" s="207"/>
      <c r="AF249" s="208"/>
      <c r="AG249" s="141">
        <v>-1</v>
      </c>
      <c r="AH249" s="142">
        <v>-1</v>
      </c>
      <c r="AI249" s="120"/>
      <c r="AJ249" s="143">
        <v>7966.56</v>
      </c>
      <c r="AK249" s="143">
        <v>0</v>
      </c>
      <c r="AL249" s="143">
        <v>0</v>
      </c>
      <c r="AM249" s="209"/>
      <c r="AN249" s="209"/>
      <c r="AO249" s="209"/>
      <c r="AP249" s="117"/>
    </row>
    <row r="250" spans="1:42" ht="21.75" customHeight="1" x14ac:dyDescent="0.25">
      <c r="A250" s="93"/>
      <c r="B250" s="195" t="s">
        <v>12</v>
      </c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6"/>
      <c r="R250" s="118">
        <v>605</v>
      </c>
      <c r="S250" s="99">
        <v>5</v>
      </c>
      <c r="T250" s="100">
        <v>3</v>
      </c>
      <c r="U250" s="101" t="s">
        <v>5</v>
      </c>
      <c r="V250" s="102" t="s">
        <v>102</v>
      </c>
      <c r="W250" s="103" t="s">
        <v>24</v>
      </c>
      <c r="X250" s="104" t="s">
        <v>56</v>
      </c>
      <c r="Y250" s="105">
        <v>2</v>
      </c>
      <c r="Z250" s="106">
        <v>0</v>
      </c>
      <c r="AA250" s="106">
        <v>0</v>
      </c>
      <c r="AB250" s="119" t="s">
        <v>11</v>
      </c>
      <c r="AC250" s="197"/>
      <c r="AD250" s="197"/>
      <c r="AE250" s="197"/>
      <c r="AF250" s="198"/>
      <c r="AG250" s="111">
        <v>-1</v>
      </c>
      <c r="AH250" s="110">
        <v>-1</v>
      </c>
      <c r="AI250" s="120"/>
      <c r="AJ250" s="121">
        <v>7966.56</v>
      </c>
      <c r="AK250" s="121">
        <v>0</v>
      </c>
      <c r="AL250" s="121">
        <v>0</v>
      </c>
      <c r="AM250" s="199"/>
      <c r="AN250" s="199"/>
      <c r="AO250" s="199"/>
      <c r="AP250" s="117"/>
    </row>
    <row r="251" spans="1:42" ht="21.75" customHeight="1" x14ac:dyDescent="0.25">
      <c r="A251" s="93"/>
      <c r="B251" s="195" t="s">
        <v>10</v>
      </c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6"/>
      <c r="R251" s="118">
        <v>605</v>
      </c>
      <c r="S251" s="99">
        <v>5</v>
      </c>
      <c r="T251" s="100">
        <v>3</v>
      </c>
      <c r="U251" s="101" t="s">
        <v>5</v>
      </c>
      <c r="V251" s="102" t="s">
        <v>102</v>
      </c>
      <c r="W251" s="103" t="s">
        <v>24</v>
      </c>
      <c r="X251" s="104" t="s">
        <v>56</v>
      </c>
      <c r="Y251" s="105">
        <v>2</v>
      </c>
      <c r="Z251" s="106">
        <v>4</v>
      </c>
      <c r="AA251" s="106">
        <v>0</v>
      </c>
      <c r="AB251" s="119" t="s">
        <v>7</v>
      </c>
      <c r="AC251" s="197"/>
      <c r="AD251" s="197"/>
      <c r="AE251" s="197"/>
      <c r="AF251" s="198"/>
      <c r="AG251" s="111">
        <v>-1</v>
      </c>
      <c r="AH251" s="110">
        <v>-1</v>
      </c>
      <c r="AI251" s="120"/>
      <c r="AJ251" s="121">
        <v>7966.56</v>
      </c>
      <c r="AK251" s="121">
        <v>0</v>
      </c>
      <c r="AL251" s="121">
        <v>0</v>
      </c>
      <c r="AM251" s="199"/>
      <c r="AN251" s="199"/>
      <c r="AO251" s="199"/>
      <c r="AP251" s="117"/>
    </row>
    <row r="252" spans="1:42" ht="12.75" customHeight="1" x14ac:dyDescent="0.25">
      <c r="A252" s="93"/>
      <c r="B252" s="195" t="s">
        <v>9</v>
      </c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6"/>
      <c r="R252" s="118">
        <v>605</v>
      </c>
      <c r="S252" s="99">
        <v>5</v>
      </c>
      <c r="T252" s="100">
        <v>3</v>
      </c>
      <c r="U252" s="101" t="s">
        <v>5</v>
      </c>
      <c r="V252" s="102" t="s">
        <v>102</v>
      </c>
      <c r="W252" s="103" t="s">
        <v>24</v>
      </c>
      <c r="X252" s="104" t="s">
        <v>56</v>
      </c>
      <c r="Y252" s="105">
        <v>2</v>
      </c>
      <c r="Z252" s="106">
        <v>4</v>
      </c>
      <c r="AA252" s="106">
        <v>0</v>
      </c>
      <c r="AB252" s="119" t="s">
        <v>7</v>
      </c>
      <c r="AC252" s="197"/>
      <c r="AD252" s="197"/>
      <c r="AE252" s="197"/>
      <c r="AF252" s="198"/>
      <c r="AG252" s="111">
        <v>10102</v>
      </c>
      <c r="AH252" s="110">
        <v>-1</v>
      </c>
      <c r="AI252" s="120"/>
      <c r="AJ252" s="121">
        <v>7966.56</v>
      </c>
      <c r="AK252" s="121">
        <v>0</v>
      </c>
      <c r="AL252" s="121">
        <v>0</v>
      </c>
      <c r="AM252" s="199"/>
      <c r="AN252" s="199"/>
      <c r="AO252" s="199"/>
      <c r="AP252" s="117"/>
    </row>
    <row r="253" spans="1:42" ht="12.75" customHeight="1" x14ac:dyDescent="0.25">
      <c r="A253" s="93"/>
      <c r="B253" s="200" t="s">
        <v>8</v>
      </c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1"/>
      <c r="R253" s="122">
        <v>605</v>
      </c>
      <c r="S253" s="123">
        <v>5</v>
      </c>
      <c r="T253" s="124">
        <v>3</v>
      </c>
      <c r="U253" s="125" t="s">
        <v>5</v>
      </c>
      <c r="V253" s="126" t="s">
        <v>102</v>
      </c>
      <c r="W253" s="127" t="s">
        <v>24</v>
      </c>
      <c r="X253" s="128" t="s">
        <v>56</v>
      </c>
      <c r="Y253" s="105">
        <v>2</v>
      </c>
      <c r="Z253" s="106">
        <v>4</v>
      </c>
      <c r="AA253" s="106">
        <v>0</v>
      </c>
      <c r="AB253" s="129" t="s">
        <v>7</v>
      </c>
      <c r="AC253" s="202"/>
      <c r="AD253" s="202"/>
      <c r="AE253" s="202"/>
      <c r="AF253" s="203"/>
      <c r="AG253" s="130">
        <v>10102</v>
      </c>
      <c r="AH253" s="131">
        <v>0</v>
      </c>
      <c r="AI253" s="120"/>
      <c r="AJ253" s="132">
        <v>7966.56</v>
      </c>
      <c r="AK253" s="132">
        <v>0</v>
      </c>
      <c r="AL253" s="132">
        <v>0</v>
      </c>
      <c r="AM253" s="204"/>
      <c r="AN253" s="204"/>
      <c r="AO253" s="204"/>
      <c r="AP253" s="117"/>
    </row>
    <row r="254" spans="1:42" ht="12.75" customHeight="1" x14ac:dyDescent="0.25">
      <c r="A254" s="93"/>
      <c r="B254" s="205" t="s">
        <v>44</v>
      </c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6"/>
      <c r="R254" s="133">
        <v>605</v>
      </c>
      <c r="S254" s="134">
        <v>7</v>
      </c>
      <c r="T254" s="135">
        <v>0</v>
      </c>
      <c r="U254" s="136" t="s">
        <v>1</v>
      </c>
      <c r="V254" s="137" t="s">
        <v>1</v>
      </c>
      <c r="W254" s="138" t="s">
        <v>1</v>
      </c>
      <c r="X254" s="139" t="s">
        <v>1</v>
      </c>
      <c r="Y254" s="105">
        <v>0</v>
      </c>
      <c r="Z254" s="106">
        <v>0</v>
      </c>
      <c r="AA254" s="106">
        <v>0</v>
      </c>
      <c r="AB254" s="140" t="s">
        <v>1</v>
      </c>
      <c r="AC254" s="207"/>
      <c r="AD254" s="207"/>
      <c r="AE254" s="207"/>
      <c r="AF254" s="208"/>
      <c r="AG254" s="141">
        <v>-1</v>
      </c>
      <c r="AH254" s="142">
        <v>-1</v>
      </c>
      <c r="AI254" s="120"/>
      <c r="AJ254" s="143">
        <v>489993.25</v>
      </c>
      <c r="AK254" s="143">
        <v>1000000</v>
      </c>
      <c r="AL254" s="143">
        <v>1000000</v>
      </c>
      <c r="AM254" s="209"/>
      <c r="AN254" s="209"/>
      <c r="AO254" s="209"/>
      <c r="AP254" s="117"/>
    </row>
    <row r="255" spans="1:42" ht="12.75" customHeight="1" x14ac:dyDescent="0.25">
      <c r="A255" s="93"/>
      <c r="B255" s="195" t="s">
        <v>43</v>
      </c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  <c r="P255" s="195"/>
      <c r="Q255" s="196"/>
      <c r="R255" s="118">
        <v>605</v>
      </c>
      <c r="S255" s="99">
        <v>7</v>
      </c>
      <c r="T255" s="100">
        <v>7</v>
      </c>
      <c r="U255" s="101" t="s">
        <v>1</v>
      </c>
      <c r="V255" s="102" t="s">
        <v>1</v>
      </c>
      <c r="W255" s="103" t="s">
        <v>1</v>
      </c>
      <c r="X255" s="104" t="s">
        <v>1</v>
      </c>
      <c r="Y255" s="105">
        <v>0</v>
      </c>
      <c r="Z255" s="106">
        <v>0</v>
      </c>
      <c r="AA255" s="106">
        <v>0</v>
      </c>
      <c r="AB255" s="119" t="s">
        <v>1</v>
      </c>
      <c r="AC255" s="197"/>
      <c r="AD255" s="197"/>
      <c r="AE255" s="197"/>
      <c r="AF255" s="198"/>
      <c r="AG255" s="111">
        <v>-1</v>
      </c>
      <c r="AH255" s="110">
        <v>-1</v>
      </c>
      <c r="AI255" s="120"/>
      <c r="AJ255" s="121">
        <v>489993.25</v>
      </c>
      <c r="AK255" s="121">
        <v>1000000</v>
      </c>
      <c r="AL255" s="121">
        <v>1000000</v>
      </c>
      <c r="AM255" s="199"/>
      <c r="AN255" s="199"/>
      <c r="AO255" s="199"/>
      <c r="AP255" s="117"/>
    </row>
    <row r="256" spans="1:42" ht="42.75" customHeight="1" x14ac:dyDescent="0.25">
      <c r="A256" s="93"/>
      <c r="B256" s="195" t="s">
        <v>19</v>
      </c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  <c r="P256" s="195"/>
      <c r="Q256" s="196"/>
      <c r="R256" s="118">
        <v>605</v>
      </c>
      <c r="S256" s="99">
        <v>7</v>
      </c>
      <c r="T256" s="100">
        <v>7</v>
      </c>
      <c r="U256" s="101" t="s">
        <v>5</v>
      </c>
      <c r="V256" s="102" t="s">
        <v>18</v>
      </c>
      <c r="W256" s="103" t="s">
        <v>16</v>
      </c>
      <c r="X256" s="104" t="s">
        <v>14</v>
      </c>
      <c r="Y256" s="105">
        <v>0</v>
      </c>
      <c r="Z256" s="106">
        <v>0</v>
      </c>
      <c r="AA256" s="106">
        <v>0</v>
      </c>
      <c r="AB256" s="119" t="s">
        <v>1</v>
      </c>
      <c r="AC256" s="197"/>
      <c r="AD256" s="197"/>
      <c r="AE256" s="197"/>
      <c r="AF256" s="198"/>
      <c r="AG256" s="111">
        <v>-1</v>
      </c>
      <c r="AH256" s="110">
        <v>-1</v>
      </c>
      <c r="AI256" s="120"/>
      <c r="AJ256" s="121">
        <v>489993.25</v>
      </c>
      <c r="AK256" s="121">
        <v>1000000</v>
      </c>
      <c r="AL256" s="121">
        <v>1000000</v>
      </c>
      <c r="AM256" s="199"/>
      <c r="AN256" s="199"/>
      <c r="AO256" s="199"/>
      <c r="AP256" s="117"/>
    </row>
    <row r="257" spans="1:42" ht="32.25" customHeight="1" x14ac:dyDescent="0.25">
      <c r="A257" s="93"/>
      <c r="B257" s="195" t="s">
        <v>17</v>
      </c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  <c r="P257" s="195"/>
      <c r="Q257" s="196"/>
      <c r="R257" s="118">
        <v>605</v>
      </c>
      <c r="S257" s="99">
        <v>7</v>
      </c>
      <c r="T257" s="100">
        <v>7</v>
      </c>
      <c r="U257" s="101" t="s">
        <v>5</v>
      </c>
      <c r="V257" s="102" t="s">
        <v>4</v>
      </c>
      <c r="W257" s="103" t="s">
        <v>16</v>
      </c>
      <c r="X257" s="104" t="s">
        <v>14</v>
      </c>
      <c r="Y257" s="105">
        <v>0</v>
      </c>
      <c r="Z257" s="106">
        <v>0</v>
      </c>
      <c r="AA257" s="106">
        <v>0</v>
      </c>
      <c r="AB257" s="119" t="s">
        <v>1</v>
      </c>
      <c r="AC257" s="197"/>
      <c r="AD257" s="197"/>
      <c r="AE257" s="197"/>
      <c r="AF257" s="198"/>
      <c r="AG257" s="111">
        <v>-1</v>
      </c>
      <c r="AH257" s="110">
        <v>-1</v>
      </c>
      <c r="AI257" s="120"/>
      <c r="AJ257" s="121">
        <v>489993.25</v>
      </c>
      <c r="AK257" s="121">
        <v>1000000</v>
      </c>
      <c r="AL257" s="121">
        <v>1000000</v>
      </c>
      <c r="AM257" s="199"/>
      <c r="AN257" s="199"/>
      <c r="AO257" s="199"/>
      <c r="AP257" s="117"/>
    </row>
    <row r="258" spans="1:42" ht="12.75" customHeight="1" x14ac:dyDescent="0.25">
      <c r="A258" s="93"/>
      <c r="B258" s="195" t="s">
        <v>42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6"/>
      <c r="R258" s="118">
        <v>605</v>
      </c>
      <c r="S258" s="99">
        <v>7</v>
      </c>
      <c r="T258" s="100">
        <v>7</v>
      </c>
      <c r="U258" s="101" t="s">
        <v>5</v>
      </c>
      <c r="V258" s="102" t="s">
        <v>4</v>
      </c>
      <c r="W258" s="103" t="s">
        <v>39</v>
      </c>
      <c r="X258" s="104" t="s">
        <v>14</v>
      </c>
      <c r="Y258" s="105">
        <v>0</v>
      </c>
      <c r="Z258" s="106">
        <v>0</v>
      </c>
      <c r="AA258" s="106">
        <v>0</v>
      </c>
      <c r="AB258" s="119" t="s">
        <v>1</v>
      </c>
      <c r="AC258" s="197"/>
      <c r="AD258" s="197"/>
      <c r="AE258" s="197"/>
      <c r="AF258" s="198"/>
      <c r="AG258" s="111">
        <v>-1</v>
      </c>
      <c r="AH258" s="110">
        <v>-1</v>
      </c>
      <c r="AI258" s="120"/>
      <c r="AJ258" s="121">
        <v>489993.25</v>
      </c>
      <c r="AK258" s="121">
        <v>1000000</v>
      </c>
      <c r="AL258" s="121">
        <v>1000000</v>
      </c>
      <c r="AM258" s="199"/>
      <c r="AN258" s="199"/>
      <c r="AO258" s="199"/>
      <c r="AP258" s="117"/>
    </row>
    <row r="259" spans="1:42" ht="21.75" customHeight="1" x14ac:dyDescent="0.25">
      <c r="A259" s="93"/>
      <c r="B259" s="195" t="s">
        <v>41</v>
      </c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6"/>
      <c r="R259" s="118">
        <v>605</v>
      </c>
      <c r="S259" s="99">
        <v>7</v>
      </c>
      <c r="T259" s="100">
        <v>7</v>
      </c>
      <c r="U259" s="101" t="s">
        <v>5</v>
      </c>
      <c r="V259" s="102" t="s">
        <v>4</v>
      </c>
      <c r="W259" s="103" t="s">
        <v>39</v>
      </c>
      <c r="X259" s="104" t="s">
        <v>2</v>
      </c>
      <c r="Y259" s="105">
        <v>0</v>
      </c>
      <c r="Z259" s="106">
        <v>0</v>
      </c>
      <c r="AA259" s="106">
        <v>0</v>
      </c>
      <c r="AB259" s="119" t="s">
        <v>1</v>
      </c>
      <c r="AC259" s="197"/>
      <c r="AD259" s="197"/>
      <c r="AE259" s="197"/>
      <c r="AF259" s="198"/>
      <c r="AG259" s="111">
        <v>-1</v>
      </c>
      <c r="AH259" s="110">
        <v>-1</v>
      </c>
      <c r="AI259" s="120"/>
      <c r="AJ259" s="121">
        <v>489993.25</v>
      </c>
      <c r="AK259" s="121">
        <v>1000000</v>
      </c>
      <c r="AL259" s="121">
        <v>1000000</v>
      </c>
      <c r="AM259" s="199"/>
      <c r="AN259" s="199"/>
      <c r="AO259" s="199"/>
      <c r="AP259" s="117"/>
    </row>
    <row r="260" spans="1:42" ht="21.75" customHeight="1" x14ac:dyDescent="0.25">
      <c r="A260" s="93"/>
      <c r="B260" s="195" t="s">
        <v>12</v>
      </c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6"/>
      <c r="R260" s="118">
        <v>605</v>
      </c>
      <c r="S260" s="99">
        <v>7</v>
      </c>
      <c r="T260" s="100">
        <v>7</v>
      </c>
      <c r="U260" s="101" t="s">
        <v>5</v>
      </c>
      <c r="V260" s="102" t="s">
        <v>4</v>
      </c>
      <c r="W260" s="103" t="s">
        <v>39</v>
      </c>
      <c r="X260" s="104" t="s">
        <v>2</v>
      </c>
      <c r="Y260" s="105">
        <v>2</v>
      </c>
      <c r="Z260" s="106">
        <v>0</v>
      </c>
      <c r="AA260" s="106">
        <v>0</v>
      </c>
      <c r="AB260" s="119" t="s">
        <v>11</v>
      </c>
      <c r="AC260" s="197"/>
      <c r="AD260" s="197"/>
      <c r="AE260" s="197"/>
      <c r="AF260" s="198"/>
      <c r="AG260" s="111">
        <v>-1</v>
      </c>
      <c r="AH260" s="110">
        <v>-1</v>
      </c>
      <c r="AI260" s="120"/>
      <c r="AJ260" s="121">
        <v>479993.25</v>
      </c>
      <c r="AK260" s="121">
        <v>990000</v>
      </c>
      <c r="AL260" s="121">
        <v>990000</v>
      </c>
      <c r="AM260" s="199"/>
      <c r="AN260" s="199"/>
      <c r="AO260" s="199"/>
      <c r="AP260" s="117"/>
    </row>
    <row r="261" spans="1:42" ht="21.75" customHeight="1" x14ac:dyDescent="0.25">
      <c r="A261" s="93"/>
      <c r="B261" s="195" t="s">
        <v>10</v>
      </c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6"/>
      <c r="R261" s="118">
        <v>605</v>
      </c>
      <c r="S261" s="99">
        <v>7</v>
      </c>
      <c r="T261" s="100">
        <v>7</v>
      </c>
      <c r="U261" s="101" t="s">
        <v>5</v>
      </c>
      <c r="V261" s="102" t="s">
        <v>4</v>
      </c>
      <c r="W261" s="103" t="s">
        <v>39</v>
      </c>
      <c r="X261" s="104" t="s">
        <v>2</v>
      </c>
      <c r="Y261" s="105">
        <v>2</v>
      </c>
      <c r="Z261" s="106">
        <v>4</v>
      </c>
      <c r="AA261" s="106">
        <v>0</v>
      </c>
      <c r="AB261" s="119" t="s">
        <v>7</v>
      </c>
      <c r="AC261" s="197"/>
      <c r="AD261" s="197"/>
      <c r="AE261" s="197"/>
      <c r="AF261" s="198"/>
      <c r="AG261" s="111">
        <v>-1</v>
      </c>
      <c r="AH261" s="110">
        <v>-1</v>
      </c>
      <c r="AI261" s="120"/>
      <c r="AJ261" s="121">
        <v>479993.25</v>
      </c>
      <c r="AK261" s="121">
        <v>990000</v>
      </c>
      <c r="AL261" s="121">
        <v>990000</v>
      </c>
      <c r="AM261" s="199"/>
      <c r="AN261" s="199"/>
      <c r="AO261" s="199"/>
      <c r="AP261" s="117"/>
    </row>
    <row r="262" spans="1:42" ht="12.75" customHeight="1" x14ac:dyDescent="0.25">
      <c r="A262" s="93"/>
      <c r="B262" s="195" t="s">
        <v>9</v>
      </c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6"/>
      <c r="R262" s="118">
        <v>605</v>
      </c>
      <c r="S262" s="99">
        <v>7</v>
      </c>
      <c r="T262" s="100">
        <v>7</v>
      </c>
      <c r="U262" s="101" t="s">
        <v>5</v>
      </c>
      <c r="V262" s="102" t="s">
        <v>4</v>
      </c>
      <c r="W262" s="103" t="s">
        <v>39</v>
      </c>
      <c r="X262" s="104" t="s">
        <v>2</v>
      </c>
      <c r="Y262" s="105">
        <v>2</v>
      </c>
      <c r="Z262" s="106">
        <v>4</v>
      </c>
      <c r="AA262" s="106">
        <v>0</v>
      </c>
      <c r="AB262" s="119" t="s">
        <v>7</v>
      </c>
      <c r="AC262" s="197"/>
      <c r="AD262" s="197"/>
      <c r="AE262" s="197"/>
      <c r="AF262" s="198"/>
      <c r="AG262" s="111">
        <v>10102</v>
      </c>
      <c r="AH262" s="110">
        <v>-1</v>
      </c>
      <c r="AI262" s="120"/>
      <c r="AJ262" s="121">
        <v>479993.25</v>
      </c>
      <c r="AK262" s="121">
        <v>990000</v>
      </c>
      <c r="AL262" s="121">
        <v>990000</v>
      </c>
      <c r="AM262" s="199"/>
      <c r="AN262" s="199"/>
      <c r="AO262" s="199"/>
      <c r="AP262" s="117"/>
    </row>
    <row r="263" spans="1:42" ht="12.75" customHeight="1" x14ac:dyDescent="0.25">
      <c r="A263" s="93"/>
      <c r="B263" s="200" t="s">
        <v>8</v>
      </c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1"/>
      <c r="R263" s="122">
        <v>605</v>
      </c>
      <c r="S263" s="123">
        <v>7</v>
      </c>
      <c r="T263" s="124">
        <v>7</v>
      </c>
      <c r="U263" s="125" t="s">
        <v>5</v>
      </c>
      <c r="V263" s="126" t="s">
        <v>4</v>
      </c>
      <c r="W263" s="127" t="s">
        <v>39</v>
      </c>
      <c r="X263" s="128" t="s">
        <v>2</v>
      </c>
      <c r="Y263" s="105">
        <v>2</v>
      </c>
      <c r="Z263" s="106">
        <v>4</v>
      </c>
      <c r="AA263" s="106">
        <v>0</v>
      </c>
      <c r="AB263" s="129" t="s">
        <v>7</v>
      </c>
      <c r="AC263" s="202"/>
      <c r="AD263" s="202"/>
      <c r="AE263" s="202"/>
      <c r="AF263" s="203"/>
      <c r="AG263" s="130">
        <v>10102</v>
      </c>
      <c r="AH263" s="131">
        <v>0</v>
      </c>
      <c r="AI263" s="120"/>
      <c r="AJ263" s="132">
        <v>479993.25</v>
      </c>
      <c r="AK263" s="132">
        <v>990000</v>
      </c>
      <c r="AL263" s="132">
        <v>990000</v>
      </c>
      <c r="AM263" s="204"/>
      <c r="AN263" s="204"/>
      <c r="AO263" s="204"/>
      <c r="AP263" s="117"/>
    </row>
    <row r="264" spans="1:42" ht="12.75" customHeight="1" x14ac:dyDescent="0.25">
      <c r="A264" s="93"/>
      <c r="B264" s="205" t="s">
        <v>28</v>
      </c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6"/>
      <c r="R264" s="133">
        <v>605</v>
      </c>
      <c r="S264" s="134">
        <v>7</v>
      </c>
      <c r="T264" s="135">
        <v>7</v>
      </c>
      <c r="U264" s="136" t="s">
        <v>5</v>
      </c>
      <c r="V264" s="137" t="s">
        <v>4</v>
      </c>
      <c r="W264" s="138" t="s">
        <v>39</v>
      </c>
      <c r="X264" s="139" t="s">
        <v>2</v>
      </c>
      <c r="Y264" s="105">
        <v>3</v>
      </c>
      <c r="Z264" s="106">
        <v>0</v>
      </c>
      <c r="AA264" s="106">
        <v>0</v>
      </c>
      <c r="AB264" s="140" t="s">
        <v>27</v>
      </c>
      <c r="AC264" s="207"/>
      <c r="AD264" s="207"/>
      <c r="AE264" s="207"/>
      <c r="AF264" s="208"/>
      <c r="AG264" s="141">
        <v>-1</v>
      </c>
      <c r="AH264" s="142">
        <v>-1</v>
      </c>
      <c r="AI264" s="120"/>
      <c r="AJ264" s="143">
        <v>10000</v>
      </c>
      <c r="AK264" s="143">
        <v>10000</v>
      </c>
      <c r="AL264" s="143">
        <v>10000</v>
      </c>
      <c r="AM264" s="209"/>
      <c r="AN264" s="209"/>
      <c r="AO264" s="209"/>
      <c r="AP264" s="117"/>
    </row>
    <row r="265" spans="1:42" ht="12.75" customHeight="1" x14ac:dyDescent="0.25">
      <c r="A265" s="93"/>
      <c r="B265" s="195" t="s">
        <v>40</v>
      </c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6"/>
      <c r="R265" s="118">
        <v>605</v>
      </c>
      <c r="S265" s="99">
        <v>7</v>
      </c>
      <c r="T265" s="100">
        <v>7</v>
      </c>
      <c r="U265" s="101" t="s">
        <v>5</v>
      </c>
      <c r="V265" s="102" t="s">
        <v>4</v>
      </c>
      <c r="W265" s="103" t="s">
        <v>39</v>
      </c>
      <c r="X265" s="104" t="s">
        <v>2</v>
      </c>
      <c r="Y265" s="105">
        <v>3</v>
      </c>
      <c r="Z265" s="106">
        <v>5</v>
      </c>
      <c r="AA265" s="106">
        <v>0</v>
      </c>
      <c r="AB265" s="119" t="s">
        <v>38</v>
      </c>
      <c r="AC265" s="197"/>
      <c r="AD265" s="197"/>
      <c r="AE265" s="197"/>
      <c r="AF265" s="198"/>
      <c r="AG265" s="111">
        <v>-1</v>
      </c>
      <c r="AH265" s="110">
        <v>-1</v>
      </c>
      <c r="AI265" s="120"/>
      <c r="AJ265" s="121">
        <v>10000</v>
      </c>
      <c r="AK265" s="121">
        <v>10000</v>
      </c>
      <c r="AL265" s="121">
        <v>10000</v>
      </c>
      <c r="AM265" s="199"/>
      <c r="AN265" s="199"/>
      <c r="AO265" s="199"/>
      <c r="AP265" s="117"/>
    </row>
    <row r="266" spans="1:42" ht="12.75" customHeight="1" x14ac:dyDescent="0.25">
      <c r="A266" s="93"/>
      <c r="B266" s="195" t="s">
        <v>9</v>
      </c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6"/>
      <c r="R266" s="118">
        <v>605</v>
      </c>
      <c r="S266" s="99">
        <v>7</v>
      </c>
      <c r="T266" s="100">
        <v>7</v>
      </c>
      <c r="U266" s="101" t="s">
        <v>5</v>
      </c>
      <c r="V266" s="102" t="s">
        <v>4</v>
      </c>
      <c r="W266" s="103" t="s">
        <v>39</v>
      </c>
      <c r="X266" s="104" t="s">
        <v>2</v>
      </c>
      <c r="Y266" s="105">
        <v>3</v>
      </c>
      <c r="Z266" s="106">
        <v>5</v>
      </c>
      <c r="AA266" s="106">
        <v>0</v>
      </c>
      <c r="AB266" s="119" t="s">
        <v>38</v>
      </c>
      <c r="AC266" s="197"/>
      <c r="AD266" s="197"/>
      <c r="AE266" s="197"/>
      <c r="AF266" s="198"/>
      <c r="AG266" s="111">
        <v>10102</v>
      </c>
      <c r="AH266" s="110">
        <v>-1</v>
      </c>
      <c r="AI266" s="120"/>
      <c r="AJ266" s="121">
        <v>10000</v>
      </c>
      <c r="AK266" s="121">
        <v>10000</v>
      </c>
      <c r="AL266" s="121">
        <v>10000</v>
      </c>
      <c r="AM266" s="199"/>
      <c r="AN266" s="199"/>
      <c r="AO266" s="199"/>
      <c r="AP266" s="117"/>
    </row>
    <row r="267" spans="1:42" ht="12.75" customHeight="1" x14ac:dyDescent="0.25">
      <c r="A267" s="93"/>
      <c r="B267" s="200" t="s">
        <v>8</v>
      </c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1"/>
      <c r="R267" s="122">
        <v>605</v>
      </c>
      <c r="S267" s="123">
        <v>7</v>
      </c>
      <c r="T267" s="124">
        <v>7</v>
      </c>
      <c r="U267" s="125" t="s">
        <v>5</v>
      </c>
      <c r="V267" s="126" t="s">
        <v>4</v>
      </c>
      <c r="W267" s="127" t="s">
        <v>39</v>
      </c>
      <c r="X267" s="128" t="s">
        <v>2</v>
      </c>
      <c r="Y267" s="105">
        <v>3</v>
      </c>
      <c r="Z267" s="106">
        <v>5</v>
      </c>
      <c r="AA267" s="106">
        <v>0</v>
      </c>
      <c r="AB267" s="129" t="s">
        <v>38</v>
      </c>
      <c r="AC267" s="202"/>
      <c r="AD267" s="202"/>
      <c r="AE267" s="202"/>
      <c r="AF267" s="203"/>
      <c r="AG267" s="130">
        <v>10102</v>
      </c>
      <c r="AH267" s="131">
        <v>0</v>
      </c>
      <c r="AI267" s="120"/>
      <c r="AJ267" s="132">
        <v>10000</v>
      </c>
      <c r="AK267" s="132">
        <v>10000</v>
      </c>
      <c r="AL267" s="132">
        <v>10000</v>
      </c>
      <c r="AM267" s="204"/>
      <c r="AN267" s="204"/>
      <c r="AO267" s="204"/>
      <c r="AP267" s="117"/>
    </row>
    <row r="268" spans="1:42" ht="12.75" customHeight="1" x14ac:dyDescent="0.25">
      <c r="A268" s="93"/>
      <c r="B268" s="205" t="s">
        <v>37</v>
      </c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6"/>
      <c r="R268" s="133">
        <v>605</v>
      </c>
      <c r="S268" s="134">
        <v>8</v>
      </c>
      <c r="T268" s="135">
        <v>0</v>
      </c>
      <c r="U268" s="136" t="s">
        <v>1</v>
      </c>
      <c r="V268" s="137" t="s">
        <v>1</v>
      </c>
      <c r="W268" s="138" t="s">
        <v>1</v>
      </c>
      <c r="X268" s="139" t="s">
        <v>1</v>
      </c>
      <c r="Y268" s="105">
        <v>0</v>
      </c>
      <c r="Z268" s="106">
        <v>0</v>
      </c>
      <c r="AA268" s="106">
        <v>0</v>
      </c>
      <c r="AB268" s="140" t="s">
        <v>1</v>
      </c>
      <c r="AC268" s="207"/>
      <c r="AD268" s="207"/>
      <c r="AE268" s="207"/>
      <c r="AF268" s="208"/>
      <c r="AG268" s="141">
        <v>-1</v>
      </c>
      <c r="AH268" s="142">
        <v>-1</v>
      </c>
      <c r="AI268" s="120"/>
      <c r="AJ268" s="143">
        <v>653650</v>
      </c>
      <c r="AK268" s="143">
        <v>499014</v>
      </c>
      <c r="AL268" s="143">
        <v>507662</v>
      </c>
      <c r="AM268" s="209"/>
      <c r="AN268" s="209"/>
      <c r="AO268" s="209"/>
      <c r="AP268" s="117"/>
    </row>
    <row r="269" spans="1:42" ht="12.75" customHeight="1" x14ac:dyDescent="0.25">
      <c r="A269" s="93"/>
      <c r="B269" s="195" t="s">
        <v>36</v>
      </c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  <c r="P269" s="195"/>
      <c r="Q269" s="196"/>
      <c r="R269" s="118">
        <v>605</v>
      </c>
      <c r="S269" s="99">
        <v>8</v>
      </c>
      <c r="T269" s="100">
        <v>1</v>
      </c>
      <c r="U269" s="101" t="s">
        <v>1</v>
      </c>
      <c r="V269" s="102" t="s">
        <v>1</v>
      </c>
      <c r="W269" s="103" t="s">
        <v>1</v>
      </c>
      <c r="X269" s="104" t="s">
        <v>1</v>
      </c>
      <c r="Y269" s="105">
        <v>0</v>
      </c>
      <c r="Z269" s="106">
        <v>0</v>
      </c>
      <c r="AA269" s="106">
        <v>0</v>
      </c>
      <c r="AB269" s="119" t="s">
        <v>1</v>
      </c>
      <c r="AC269" s="197"/>
      <c r="AD269" s="197"/>
      <c r="AE269" s="197"/>
      <c r="AF269" s="198"/>
      <c r="AG269" s="111">
        <v>-1</v>
      </c>
      <c r="AH269" s="110">
        <v>-1</v>
      </c>
      <c r="AI269" s="120"/>
      <c r="AJ269" s="121">
        <v>653650</v>
      </c>
      <c r="AK269" s="121">
        <v>499014</v>
      </c>
      <c r="AL269" s="121">
        <v>507662</v>
      </c>
      <c r="AM269" s="199"/>
      <c r="AN269" s="199"/>
      <c r="AO269" s="199"/>
      <c r="AP269" s="117"/>
    </row>
    <row r="270" spans="1:42" ht="42.75" customHeight="1" x14ac:dyDescent="0.25">
      <c r="A270" s="93"/>
      <c r="B270" s="195" t="s">
        <v>19</v>
      </c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6"/>
      <c r="R270" s="118">
        <v>605</v>
      </c>
      <c r="S270" s="99">
        <v>8</v>
      </c>
      <c r="T270" s="100">
        <v>1</v>
      </c>
      <c r="U270" s="101" t="s">
        <v>5</v>
      </c>
      <c r="V270" s="102" t="s">
        <v>18</v>
      </c>
      <c r="W270" s="103" t="s">
        <v>16</v>
      </c>
      <c r="X270" s="104" t="s">
        <v>14</v>
      </c>
      <c r="Y270" s="105">
        <v>0</v>
      </c>
      <c r="Z270" s="106">
        <v>0</v>
      </c>
      <c r="AA270" s="106">
        <v>0</v>
      </c>
      <c r="AB270" s="119" t="s">
        <v>1</v>
      </c>
      <c r="AC270" s="197"/>
      <c r="AD270" s="197"/>
      <c r="AE270" s="197"/>
      <c r="AF270" s="198"/>
      <c r="AG270" s="111">
        <v>-1</v>
      </c>
      <c r="AH270" s="110">
        <v>-1</v>
      </c>
      <c r="AI270" s="120"/>
      <c r="AJ270" s="121">
        <v>653650</v>
      </c>
      <c r="AK270" s="121">
        <v>499014</v>
      </c>
      <c r="AL270" s="121">
        <v>507662</v>
      </c>
      <c r="AM270" s="199"/>
      <c r="AN270" s="199"/>
      <c r="AO270" s="199"/>
      <c r="AP270" s="117"/>
    </row>
    <row r="271" spans="1:42" ht="32.25" customHeight="1" x14ac:dyDescent="0.25">
      <c r="A271" s="93"/>
      <c r="B271" s="195" t="s">
        <v>17</v>
      </c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6"/>
      <c r="R271" s="118">
        <v>605</v>
      </c>
      <c r="S271" s="99">
        <v>8</v>
      </c>
      <c r="T271" s="100">
        <v>1</v>
      </c>
      <c r="U271" s="101" t="s">
        <v>5</v>
      </c>
      <c r="V271" s="102" t="s">
        <v>4</v>
      </c>
      <c r="W271" s="103" t="s">
        <v>16</v>
      </c>
      <c r="X271" s="104" t="s">
        <v>14</v>
      </c>
      <c r="Y271" s="105">
        <v>0</v>
      </c>
      <c r="Z271" s="106">
        <v>0</v>
      </c>
      <c r="AA271" s="106">
        <v>0</v>
      </c>
      <c r="AB271" s="119" t="s">
        <v>1</v>
      </c>
      <c r="AC271" s="197"/>
      <c r="AD271" s="197"/>
      <c r="AE271" s="197"/>
      <c r="AF271" s="198"/>
      <c r="AG271" s="111">
        <v>-1</v>
      </c>
      <c r="AH271" s="110">
        <v>-1</v>
      </c>
      <c r="AI271" s="120"/>
      <c r="AJ271" s="121">
        <v>653650</v>
      </c>
      <c r="AK271" s="121">
        <v>499014</v>
      </c>
      <c r="AL271" s="121">
        <v>507662</v>
      </c>
      <c r="AM271" s="199"/>
      <c r="AN271" s="199"/>
      <c r="AO271" s="199"/>
      <c r="AP271" s="117"/>
    </row>
    <row r="272" spans="1:42" ht="12.75" customHeight="1" x14ac:dyDescent="0.25">
      <c r="A272" s="93"/>
      <c r="B272" s="195" t="s">
        <v>35</v>
      </c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6"/>
      <c r="R272" s="118">
        <v>605</v>
      </c>
      <c r="S272" s="99">
        <v>8</v>
      </c>
      <c r="T272" s="100">
        <v>1</v>
      </c>
      <c r="U272" s="101" t="s">
        <v>5</v>
      </c>
      <c r="V272" s="102" t="s">
        <v>4</v>
      </c>
      <c r="W272" s="103" t="s">
        <v>24</v>
      </c>
      <c r="X272" s="104" t="s">
        <v>14</v>
      </c>
      <c r="Y272" s="105">
        <v>0</v>
      </c>
      <c r="Z272" s="106">
        <v>0</v>
      </c>
      <c r="AA272" s="106">
        <v>0</v>
      </c>
      <c r="AB272" s="119" t="s">
        <v>1</v>
      </c>
      <c r="AC272" s="197"/>
      <c r="AD272" s="197"/>
      <c r="AE272" s="197"/>
      <c r="AF272" s="198"/>
      <c r="AG272" s="111">
        <v>-1</v>
      </c>
      <c r="AH272" s="110">
        <v>-1</v>
      </c>
      <c r="AI272" s="120"/>
      <c r="AJ272" s="121">
        <v>653650</v>
      </c>
      <c r="AK272" s="121">
        <v>499014</v>
      </c>
      <c r="AL272" s="121">
        <v>507662</v>
      </c>
      <c r="AM272" s="199"/>
      <c r="AN272" s="199"/>
      <c r="AO272" s="199"/>
      <c r="AP272" s="117"/>
    </row>
    <row r="273" spans="1:42" ht="21.75" customHeight="1" x14ac:dyDescent="0.25">
      <c r="A273" s="93"/>
      <c r="B273" s="195" t="s">
        <v>34</v>
      </c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6"/>
      <c r="R273" s="118">
        <v>605</v>
      </c>
      <c r="S273" s="99">
        <v>8</v>
      </c>
      <c r="T273" s="100">
        <v>1</v>
      </c>
      <c r="U273" s="101" t="s">
        <v>5</v>
      </c>
      <c r="V273" s="102" t="s">
        <v>4</v>
      </c>
      <c r="W273" s="103" t="s">
        <v>24</v>
      </c>
      <c r="X273" s="104" t="s">
        <v>2</v>
      </c>
      <c r="Y273" s="105">
        <v>0</v>
      </c>
      <c r="Z273" s="106">
        <v>0</v>
      </c>
      <c r="AA273" s="106">
        <v>0</v>
      </c>
      <c r="AB273" s="119" t="s">
        <v>1</v>
      </c>
      <c r="AC273" s="197"/>
      <c r="AD273" s="197"/>
      <c r="AE273" s="197"/>
      <c r="AF273" s="198"/>
      <c r="AG273" s="111">
        <v>-1</v>
      </c>
      <c r="AH273" s="110">
        <v>-1</v>
      </c>
      <c r="AI273" s="120"/>
      <c r="AJ273" s="121">
        <v>653650</v>
      </c>
      <c r="AK273" s="121">
        <v>499014</v>
      </c>
      <c r="AL273" s="121">
        <v>507662</v>
      </c>
      <c r="AM273" s="199"/>
      <c r="AN273" s="199"/>
      <c r="AO273" s="199"/>
      <c r="AP273" s="117"/>
    </row>
    <row r="274" spans="1:42" ht="21.75" customHeight="1" x14ac:dyDescent="0.25">
      <c r="A274" s="93"/>
      <c r="B274" s="195" t="s">
        <v>12</v>
      </c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6"/>
      <c r="R274" s="118">
        <v>605</v>
      </c>
      <c r="S274" s="99">
        <v>8</v>
      </c>
      <c r="T274" s="100">
        <v>1</v>
      </c>
      <c r="U274" s="101" t="s">
        <v>5</v>
      </c>
      <c r="V274" s="102" t="s">
        <v>4</v>
      </c>
      <c r="W274" s="103" t="s">
        <v>24</v>
      </c>
      <c r="X274" s="104" t="s">
        <v>2</v>
      </c>
      <c r="Y274" s="105">
        <v>2</v>
      </c>
      <c r="Z274" s="106">
        <v>0</v>
      </c>
      <c r="AA274" s="106">
        <v>0</v>
      </c>
      <c r="AB274" s="119" t="s">
        <v>11</v>
      </c>
      <c r="AC274" s="197"/>
      <c r="AD274" s="197"/>
      <c r="AE274" s="197"/>
      <c r="AF274" s="198"/>
      <c r="AG274" s="111">
        <v>-1</v>
      </c>
      <c r="AH274" s="110">
        <v>-1</v>
      </c>
      <c r="AI274" s="120"/>
      <c r="AJ274" s="121">
        <v>653650</v>
      </c>
      <c r="AK274" s="121">
        <v>499014</v>
      </c>
      <c r="AL274" s="121">
        <v>507662</v>
      </c>
      <c r="AM274" s="199"/>
      <c r="AN274" s="199"/>
      <c r="AO274" s="199"/>
      <c r="AP274" s="117"/>
    </row>
    <row r="275" spans="1:42" ht="21.75" customHeight="1" x14ac:dyDescent="0.25">
      <c r="A275" s="93"/>
      <c r="B275" s="195" t="s">
        <v>10</v>
      </c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6"/>
      <c r="R275" s="118">
        <v>605</v>
      </c>
      <c r="S275" s="99">
        <v>8</v>
      </c>
      <c r="T275" s="100">
        <v>1</v>
      </c>
      <c r="U275" s="101" t="s">
        <v>5</v>
      </c>
      <c r="V275" s="102" t="s">
        <v>4</v>
      </c>
      <c r="W275" s="103" t="s">
        <v>24</v>
      </c>
      <c r="X275" s="104" t="s">
        <v>2</v>
      </c>
      <c r="Y275" s="105">
        <v>2</v>
      </c>
      <c r="Z275" s="106">
        <v>4</v>
      </c>
      <c r="AA275" s="106">
        <v>0</v>
      </c>
      <c r="AB275" s="119" t="s">
        <v>7</v>
      </c>
      <c r="AC275" s="197"/>
      <c r="AD275" s="197"/>
      <c r="AE275" s="197"/>
      <c r="AF275" s="198"/>
      <c r="AG275" s="111">
        <v>-1</v>
      </c>
      <c r="AH275" s="110">
        <v>-1</v>
      </c>
      <c r="AI275" s="120"/>
      <c r="AJ275" s="121">
        <v>653650</v>
      </c>
      <c r="AK275" s="121">
        <v>499014</v>
      </c>
      <c r="AL275" s="121">
        <v>507662</v>
      </c>
      <c r="AM275" s="199"/>
      <c r="AN275" s="199"/>
      <c r="AO275" s="199"/>
      <c r="AP275" s="117"/>
    </row>
    <row r="276" spans="1:42" ht="12.75" customHeight="1" x14ac:dyDescent="0.25">
      <c r="A276" s="93"/>
      <c r="B276" s="195" t="s">
        <v>9</v>
      </c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6"/>
      <c r="R276" s="118">
        <v>605</v>
      </c>
      <c r="S276" s="99">
        <v>8</v>
      </c>
      <c r="T276" s="100">
        <v>1</v>
      </c>
      <c r="U276" s="101" t="s">
        <v>5</v>
      </c>
      <c r="V276" s="102" t="s">
        <v>4</v>
      </c>
      <c r="W276" s="103" t="s">
        <v>24</v>
      </c>
      <c r="X276" s="104" t="s">
        <v>2</v>
      </c>
      <c r="Y276" s="105">
        <v>2</v>
      </c>
      <c r="Z276" s="106">
        <v>4</v>
      </c>
      <c r="AA276" s="106">
        <v>0</v>
      </c>
      <c r="AB276" s="119" t="s">
        <v>7</v>
      </c>
      <c r="AC276" s="197"/>
      <c r="AD276" s="197"/>
      <c r="AE276" s="197"/>
      <c r="AF276" s="198"/>
      <c r="AG276" s="111">
        <v>10102</v>
      </c>
      <c r="AH276" s="110">
        <v>-1</v>
      </c>
      <c r="AI276" s="120"/>
      <c r="AJ276" s="121">
        <v>653650</v>
      </c>
      <c r="AK276" s="121">
        <v>499014</v>
      </c>
      <c r="AL276" s="121">
        <v>507662</v>
      </c>
      <c r="AM276" s="199"/>
      <c r="AN276" s="199"/>
      <c r="AO276" s="199"/>
      <c r="AP276" s="117"/>
    </row>
    <row r="277" spans="1:42" ht="12.75" customHeight="1" x14ac:dyDescent="0.25">
      <c r="A277" s="93"/>
      <c r="B277" s="200" t="s">
        <v>8</v>
      </c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1"/>
      <c r="R277" s="122">
        <v>605</v>
      </c>
      <c r="S277" s="123">
        <v>8</v>
      </c>
      <c r="T277" s="124">
        <v>1</v>
      </c>
      <c r="U277" s="125" t="s">
        <v>5</v>
      </c>
      <c r="V277" s="126" t="s">
        <v>4</v>
      </c>
      <c r="W277" s="127" t="s">
        <v>24</v>
      </c>
      <c r="X277" s="128" t="s">
        <v>2</v>
      </c>
      <c r="Y277" s="105">
        <v>2</v>
      </c>
      <c r="Z277" s="106">
        <v>4</v>
      </c>
      <c r="AA277" s="106">
        <v>0</v>
      </c>
      <c r="AB277" s="129" t="s">
        <v>7</v>
      </c>
      <c r="AC277" s="202"/>
      <c r="AD277" s="202"/>
      <c r="AE277" s="202"/>
      <c r="AF277" s="203"/>
      <c r="AG277" s="130">
        <v>10102</v>
      </c>
      <c r="AH277" s="131">
        <v>0</v>
      </c>
      <c r="AI277" s="120"/>
      <c r="AJ277" s="132">
        <v>653650</v>
      </c>
      <c r="AK277" s="132">
        <v>499014</v>
      </c>
      <c r="AL277" s="132">
        <v>507662</v>
      </c>
      <c r="AM277" s="204"/>
      <c r="AN277" s="204"/>
      <c r="AO277" s="204"/>
      <c r="AP277" s="117"/>
    </row>
    <row r="278" spans="1:42" ht="12.75" customHeight="1" x14ac:dyDescent="0.25">
      <c r="A278" s="93"/>
      <c r="B278" s="205" t="s">
        <v>33</v>
      </c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6"/>
      <c r="R278" s="133">
        <v>605</v>
      </c>
      <c r="S278" s="134">
        <v>10</v>
      </c>
      <c r="T278" s="135">
        <v>0</v>
      </c>
      <c r="U278" s="136" t="s">
        <v>1</v>
      </c>
      <c r="V278" s="137" t="s">
        <v>1</v>
      </c>
      <c r="W278" s="138" t="s">
        <v>1</v>
      </c>
      <c r="X278" s="139" t="s">
        <v>1</v>
      </c>
      <c r="Y278" s="105">
        <v>0</v>
      </c>
      <c r="Z278" s="106">
        <v>0</v>
      </c>
      <c r="AA278" s="106">
        <v>0</v>
      </c>
      <c r="AB278" s="140" t="s">
        <v>1</v>
      </c>
      <c r="AC278" s="207"/>
      <c r="AD278" s="207"/>
      <c r="AE278" s="207"/>
      <c r="AF278" s="208"/>
      <c r="AG278" s="141">
        <v>-1</v>
      </c>
      <c r="AH278" s="142">
        <v>-1</v>
      </c>
      <c r="AI278" s="120"/>
      <c r="AJ278" s="143">
        <v>217061.83</v>
      </c>
      <c r="AK278" s="143">
        <v>240000</v>
      </c>
      <c r="AL278" s="143">
        <v>240000</v>
      </c>
      <c r="AM278" s="209"/>
      <c r="AN278" s="209"/>
      <c r="AO278" s="209"/>
      <c r="AP278" s="117"/>
    </row>
    <row r="279" spans="1:42" ht="12.75" customHeight="1" x14ac:dyDescent="0.25">
      <c r="A279" s="93"/>
      <c r="B279" s="195" t="s">
        <v>32</v>
      </c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6"/>
      <c r="R279" s="118">
        <v>605</v>
      </c>
      <c r="S279" s="99">
        <v>10</v>
      </c>
      <c r="T279" s="100">
        <v>1</v>
      </c>
      <c r="U279" s="101" t="s">
        <v>1</v>
      </c>
      <c r="V279" s="102" t="s">
        <v>1</v>
      </c>
      <c r="W279" s="103" t="s">
        <v>1</v>
      </c>
      <c r="X279" s="104" t="s">
        <v>1</v>
      </c>
      <c r="Y279" s="105">
        <v>0</v>
      </c>
      <c r="Z279" s="106">
        <v>0</v>
      </c>
      <c r="AA279" s="106">
        <v>0</v>
      </c>
      <c r="AB279" s="119" t="s">
        <v>1</v>
      </c>
      <c r="AC279" s="197"/>
      <c r="AD279" s="197"/>
      <c r="AE279" s="197"/>
      <c r="AF279" s="198"/>
      <c r="AG279" s="111">
        <v>-1</v>
      </c>
      <c r="AH279" s="110">
        <v>-1</v>
      </c>
      <c r="AI279" s="120"/>
      <c r="AJ279" s="121">
        <v>217061.83</v>
      </c>
      <c r="AK279" s="121">
        <v>240000</v>
      </c>
      <c r="AL279" s="121">
        <v>240000</v>
      </c>
      <c r="AM279" s="199"/>
      <c r="AN279" s="199"/>
      <c r="AO279" s="199"/>
      <c r="AP279" s="117"/>
    </row>
    <row r="280" spans="1:42" ht="42.75" customHeight="1" x14ac:dyDescent="0.25">
      <c r="A280" s="93"/>
      <c r="B280" s="195" t="s">
        <v>19</v>
      </c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6"/>
      <c r="R280" s="118">
        <v>605</v>
      </c>
      <c r="S280" s="99">
        <v>10</v>
      </c>
      <c r="T280" s="100">
        <v>1</v>
      </c>
      <c r="U280" s="101" t="s">
        <v>5</v>
      </c>
      <c r="V280" s="102" t="s">
        <v>18</v>
      </c>
      <c r="W280" s="103" t="s">
        <v>16</v>
      </c>
      <c r="X280" s="104" t="s">
        <v>14</v>
      </c>
      <c r="Y280" s="105">
        <v>0</v>
      </c>
      <c r="Z280" s="106">
        <v>0</v>
      </c>
      <c r="AA280" s="106">
        <v>0</v>
      </c>
      <c r="AB280" s="119" t="s">
        <v>1</v>
      </c>
      <c r="AC280" s="197"/>
      <c r="AD280" s="197"/>
      <c r="AE280" s="197"/>
      <c r="AF280" s="198"/>
      <c r="AG280" s="111">
        <v>-1</v>
      </c>
      <c r="AH280" s="110">
        <v>-1</v>
      </c>
      <c r="AI280" s="120"/>
      <c r="AJ280" s="121">
        <v>217061.83</v>
      </c>
      <c r="AK280" s="121">
        <v>240000</v>
      </c>
      <c r="AL280" s="121">
        <v>240000</v>
      </c>
      <c r="AM280" s="199"/>
      <c r="AN280" s="199"/>
      <c r="AO280" s="199"/>
      <c r="AP280" s="117"/>
    </row>
    <row r="281" spans="1:42" ht="21.75" customHeight="1" x14ac:dyDescent="0.25">
      <c r="A281" s="93"/>
      <c r="B281" s="195" t="s">
        <v>31</v>
      </c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6"/>
      <c r="R281" s="118">
        <v>605</v>
      </c>
      <c r="S281" s="99">
        <v>10</v>
      </c>
      <c r="T281" s="100">
        <v>1</v>
      </c>
      <c r="U281" s="101" t="s">
        <v>5</v>
      </c>
      <c r="V281" s="102" t="s">
        <v>25</v>
      </c>
      <c r="W281" s="103" t="s">
        <v>16</v>
      </c>
      <c r="X281" s="104" t="s">
        <v>14</v>
      </c>
      <c r="Y281" s="105">
        <v>0</v>
      </c>
      <c r="Z281" s="106">
        <v>0</v>
      </c>
      <c r="AA281" s="106">
        <v>0</v>
      </c>
      <c r="AB281" s="119" t="s">
        <v>1</v>
      </c>
      <c r="AC281" s="197"/>
      <c r="AD281" s="197"/>
      <c r="AE281" s="197"/>
      <c r="AF281" s="198"/>
      <c r="AG281" s="111">
        <v>-1</v>
      </c>
      <c r="AH281" s="110">
        <v>-1</v>
      </c>
      <c r="AI281" s="120"/>
      <c r="AJ281" s="121">
        <v>217061.83</v>
      </c>
      <c r="AK281" s="121">
        <v>240000</v>
      </c>
      <c r="AL281" s="121">
        <v>240000</v>
      </c>
      <c r="AM281" s="199"/>
      <c r="AN281" s="199"/>
      <c r="AO281" s="199"/>
      <c r="AP281" s="117"/>
    </row>
    <row r="282" spans="1:42" ht="12.75" customHeight="1" x14ac:dyDescent="0.25">
      <c r="A282" s="93"/>
      <c r="B282" s="195" t="s">
        <v>30</v>
      </c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6"/>
      <c r="R282" s="118">
        <v>605</v>
      </c>
      <c r="S282" s="99">
        <v>10</v>
      </c>
      <c r="T282" s="100">
        <v>1</v>
      </c>
      <c r="U282" s="101" t="s">
        <v>5</v>
      </c>
      <c r="V282" s="102" t="s">
        <v>25</v>
      </c>
      <c r="W282" s="103" t="s">
        <v>24</v>
      </c>
      <c r="X282" s="104" t="s">
        <v>14</v>
      </c>
      <c r="Y282" s="105">
        <v>0</v>
      </c>
      <c r="Z282" s="106">
        <v>0</v>
      </c>
      <c r="AA282" s="106">
        <v>0</v>
      </c>
      <c r="AB282" s="119" t="s">
        <v>1</v>
      </c>
      <c r="AC282" s="197"/>
      <c r="AD282" s="197"/>
      <c r="AE282" s="197"/>
      <c r="AF282" s="198"/>
      <c r="AG282" s="111">
        <v>-1</v>
      </c>
      <c r="AH282" s="110">
        <v>-1</v>
      </c>
      <c r="AI282" s="120"/>
      <c r="AJ282" s="121">
        <v>217061.83</v>
      </c>
      <c r="AK282" s="121">
        <v>240000</v>
      </c>
      <c r="AL282" s="121">
        <v>240000</v>
      </c>
      <c r="AM282" s="199"/>
      <c r="AN282" s="199"/>
      <c r="AO282" s="199"/>
      <c r="AP282" s="117"/>
    </row>
    <row r="283" spans="1:42" ht="21.75" customHeight="1" x14ac:dyDescent="0.25">
      <c r="A283" s="93"/>
      <c r="B283" s="195" t="s">
        <v>29</v>
      </c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6"/>
      <c r="R283" s="118">
        <v>605</v>
      </c>
      <c r="S283" s="99">
        <v>10</v>
      </c>
      <c r="T283" s="100">
        <v>1</v>
      </c>
      <c r="U283" s="101" t="s">
        <v>5</v>
      </c>
      <c r="V283" s="102" t="s">
        <v>25</v>
      </c>
      <c r="W283" s="103" t="s">
        <v>24</v>
      </c>
      <c r="X283" s="104" t="s">
        <v>23</v>
      </c>
      <c r="Y283" s="105">
        <v>0</v>
      </c>
      <c r="Z283" s="106">
        <v>0</v>
      </c>
      <c r="AA283" s="106">
        <v>0</v>
      </c>
      <c r="AB283" s="119" t="s">
        <v>1</v>
      </c>
      <c r="AC283" s="197"/>
      <c r="AD283" s="197"/>
      <c r="AE283" s="197"/>
      <c r="AF283" s="198"/>
      <c r="AG283" s="111">
        <v>-1</v>
      </c>
      <c r="AH283" s="110">
        <v>-1</v>
      </c>
      <c r="AI283" s="120"/>
      <c r="AJ283" s="121">
        <v>217061.83</v>
      </c>
      <c r="AK283" s="121">
        <v>240000</v>
      </c>
      <c r="AL283" s="121">
        <v>240000</v>
      </c>
      <c r="AM283" s="199"/>
      <c r="AN283" s="199"/>
      <c r="AO283" s="199"/>
      <c r="AP283" s="117"/>
    </row>
    <row r="284" spans="1:42" ht="12.75" customHeight="1" x14ac:dyDescent="0.25">
      <c r="A284" s="93"/>
      <c r="B284" s="195" t="s">
        <v>28</v>
      </c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6"/>
      <c r="R284" s="118">
        <v>605</v>
      </c>
      <c r="S284" s="99">
        <v>10</v>
      </c>
      <c r="T284" s="100">
        <v>1</v>
      </c>
      <c r="U284" s="101" t="s">
        <v>5</v>
      </c>
      <c r="V284" s="102" t="s">
        <v>25</v>
      </c>
      <c r="W284" s="103" t="s">
        <v>24</v>
      </c>
      <c r="X284" s="104" t="s">
        <v>23</v>
      </c>
      <c r="Y284" s="105">
        <v>3</v>
      </c>
      <c r="Z284" s="106">
        <v>0</v>
      </c>
      <c r="AA284" s="106">
        <v>0</v>
      </c>
      <c r="AB284" s="119" t="s">
        <v>27</v>
      </c>
      <c r="AC284" s="197"/>
      <c r="AD284" s="197"/>
      <c r="AE284" s="197"/>
      <c r="AF284" s="198"/>
      <c r="AG284" s="111">
        <v>-1</v>
      </c>
      <c r="AH284" s="110">
        <v>-1</v>
      </c>
      <c r="AI284" s="120"/>
      <c r="AJ284" s="121">
        <v>217061.83</v>
      </c>
      <c r="AK284" s="121">
        <v>240000</v>
      </c>
      <c r="AL284" s="121">
        <v>240000</v>
      </c>
      <c r="AM284" s="199"/>
      <c r="AN284" s="199"/>
      <c r="AO284" s="199"/>
      <c r="AP284" s="117"/>
    </row>
    <row r="285" spans="1:42" ht="21.75" customHeight="1" x14ac:dyDescent="0.25">
      <c r="A285" s="93"/>
      <c r="B285" s="195" t="s">
        <v>26</v>
      </c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6"/>
      <c r="R285" s="118">
        <v>605</v>
      </c>
      <c r="S285" s="99">
        <v>10</v>
      </c>
      <c r="T285" s="100">
        <v>1</v>
      </c>
      <c r="U285" s="101" t="s">
        <v>5</v>
      </c>
      <c r="V285" s="102" t="s">
        <v>25</v>
      </c>
      <c r="W285" s="103" t="s">
        <v>24</v>
      </c>
      <c r="X285" s="104" t="s">
        <v>23</v>
      </c>
      <c r="Y285" s="105">
        <v>3</v>
      </c>
      <c r="Z285" s="106">
        <v>2</v>
      </c>
      <c r="AA285" s="106">
        <v>0</v>
      </c>
      <c r="AB285" s="119" t="s">
        <v>22</v>
      </c>
      <c r="AC285" s="197"/>
      <c r="AD285" s="197"/>
      <c r="AE285" s="197"/>
      <c r="AF285" s="198"/>
      <c r="AG285" s="111">
        <v>-1</v>
      </c>
      <c r="AH285" s="110">
        <v>-1</v>
      </c>
      <c r="AI285" s="120"/>
      <c r="AJ285" s="121">
        <v>217061.83</v>
      </c>
      <c r="AK285" s="121">
        <v>240000</v>
      </c>
      <c r="AL285" s="121">
        <v>240000</v>
      </c>
      <c r="AM285" s="199"/>
      <c r="AN285" s="199"/>
      <c r="AO285" s="199"/>
      <c r="AP285" s="117"/>
    </row>
    <row r="286" spans="1:42" ht="12.75" customHeight="1" x14ac:dyDescent="0.25">
      <c r="A286" s="93"/>
      <c r="B286" s="195" t="s">
        <v>9</v>
      </c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6"/>
      <c r="R286" s="118">
        <v>605</v>
      </c>
      <c r="S286" s="99">
        <v>10</v>
      </c>
      <c r="T286" s="100">
        <v>1</v>
      </c>
      <c r="U286" s="101" t="s">
        <v>5</v>
      </c>
      <c r="V286" s="102" t="s">
        <v>25</v>
      </c>
      <c r="W286" s="103" t="s">
        <v>24</v>
      </c>
      <c r="X286" s="104" t="s">
        <v>23</v>
      </c>
      <c r="Y286" s="105">
        <v>3</v>
      </c>
      <c r="Z286" s="106">
        <v>2</v>
      </c>
      <c r="AA286" s="106">
        <v>0</v>
      </c>
      <c r="AB286" s="119" t="s">
        <v>22</v>
      </c>
      <c r="AC286" s="197"/>
      <c r="AD286" s="197"/>
      <c r="AE286" s="197"/>
      <c r="AF286" s="198"/>
      <c r="AG286" s="111">
        <v>10102</v>
      </c>
      <c r="AH286" s="110">
        <v>-1</v>
      </c>
      <c r="AI286" s="120"/>
      <c r="AJ286" s="121">
        <v>217061.83</v>
      </c>
      <c r="AK286" s="121">
        <v>240000</v>
      </c>
      <c r="AL286" s="121">
        <v>240000</v>
      </c>
      <c r="AM286" s="199"/>
      <c r="AN286" s="199"/>
      <c r="AO286" s="199"/>
      <c r="AP286" s="117"/>
    </row>
    <row r="287" spans="1:42" ht="12.75" customHeight="1" x14ac:dyDescent="0.25">
      <c r="A287" s="93"/>
      <c r="B287" s="200" t="s">
        <v>8</v>
      </c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1"/>
      <c r="R287" s="122">
        <v>605</v>
      </c>
      <c r="S287" s="123">
        <v>10</v>
      </c>
      <c r="T287" s="124">
        <v>1</v>
      </c>
      <c r="U287" s="125" t="s">
        <v>5</v>
      </c>
      <c r="V287" s="126" t="s">
        <v>25</v>
      </c>
      <c r="W287" s="127" t="s">
        <v>24</v>
      </c>
      <c r="X287" s="128" t="s">
        <v>23</v>
      </c>
      <c r="Y287" s="105">
        <v>3</v>
      </c>
      <c r="Z287" s="106">
        <v>2</v>
      </c>
      <c r="AA287" s="106">
        <v>0</v>
      </c>
      <c r="AB287" s="129" t="s">
        <v>22</v>
      </c>
      <c r="AC287" s="202"/>
      <c r="AD287" s="202"/>
      <c r="AE287" s="202"/>
      <c r="AF287" s="203"/>
      <c r="AG287" s="130">
        <v>10102</v>
      </c>
      <c r="AH287" s="131">
        <v>0</v>
      </c>
      <c r="AI287" s="120"/>
      <c r="AJ287" s="132">
        <v>217061.83</v>
      </c>
      <c r="AK287" s="132">
        <v>240000</v>
      </c>
      <c r="AL287" s="132">
        <v>240000</v>
      </c>
      <c r="AM287" s="204"/>
      <c r="AN287" s="204"/>
      <c r="AO287" s="204"/>
      <c r="AP287" s="117"/>
    </row>
    <row r="288" spans="1:42" ht="12.75" customHeight="1" x14ac:dyDescent="0.25">
      <c r="A288" s="93"/>
      <c r="B288" s="205" t="s">
        <v>21</v>
      </c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6"/>
      <c r="R288" s="133">
        <v>605</v>
      </c>
      <c r="S288" s="134">
        <v>11</v>
      </c>
      <c r="T288" s="135">
        <v>0</v>
      </c>
      <c r="U288" s="136" t="s">
        <v>1</v>
      </c>
      <c r="V288" s="137" t="s">
        <v>1</v>
      </c>
      <c r="W288" s="138" t="s">
        <v>1</v>
      </c>
      <c r="X288" s="139" t="s">
        <v>1</v>
      </c>
      <c r="Y288" s="105">
        <v>0</v>
      </c>
      <c r="Z288" s="106">
        <v>0</v>
      </c>
      <c r="AA288" s="106">
        <v>0</v>
      </c>
      <c r="AB288" s="140" t="s">
        <v>1</v>
      </c>
      <c r="AC288" s="207"/>
      <c r="AD288" s="207"/>
      <c r="AE288" s="207"/>
      <c r="AF288" s="208"/>
      <c r="AG288" s="141">
        <v>-1</v>
      </c>
      <c r="AH288" s="142">
        <v>-1</v>
      </c>
      <c r="AI288" s="120"/>
      <c r="AJ288" s="143">
        <v>538514.25</v>
      </c>
      <c r="AK288" s="143">
        <v>700000</v>
      </c>
      <c r="AL288" s="143">
        <v>700000</v>
      </c>
      <c r="AM288" s="209"/>
      <c r="AN288" s="209"/>
      <c r="AO288" s="209"/>
      <c r="AP288" s="117"/>
    </row>
    <row r="289" spans="1:42" ht="12.75" customHeight="1" x14ac:dyDescent="0.25">
      <c r="A289" s="93"/>
      <c r="B289" s="195" t="s">
        <v>20</v>
      </c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6"/>
      <c r="R289" s="118">
        <v>605</v>
      </c>
      <c r="S289" s="99">
        <v>11</v>
      </c>
      <c r="T289" s="100">
        <v>1</v>
      </c>
      <c r="U289" s="101" t="s">
        <v>1</v>
      </c>
      <c r="V289" s="102" t="s">
        <v>1</v>
      </c>
      <c r="W289" s="103" t="s">
        <v>1</v>
      </c>
      <c r="X289" s="104" t="s">
        <v>1</v>
      </c>
      <c r="Y289" s="105">
        <v>0</v>
      </c>
      <c r="Z289" s="106">
        <v>0</v>
      </c>
      <c r="AA289" s="106">
        <v>0</v>
      </c>
      <c r="AB289" s="119" t="s">
        <v>1</v>
      </c>
      <c r="AC289" s="197"/>
      <c r="AD289" s="197"/>
      <c r="AE289" s="197"/>
      <c r="AF289" s="198"/>
      <c r="AG289" s="111">
        <v>-1</v>
      </c>
      <c r="AH289" s="110">
        <v>-1</v>
      </c>
      <c r="AI289" s="120"/>
      <c r="AJ289" s="121">
        <v>538514.25</v>
      </c>
      <c r="AK289" s="121">
        <v>700000</v>
      </c>
      <c r="AL289" s="121">
        <v>700000</v>
      </c>
      <c r="AM289" s="199"/>
      <c r="AN289" s="199"/>
      <c r="AO289" s="199"/>
      <c r="AP289" s="117"/>
    </row>
    <row r="290" spans="1:42" ht="42.75" customHeight="1" x14ac:dyDescent="0.25">
      <c r="A290" s="93"/>
      <c r="B290" s="195" t="s">
        <v>19</v>
      </c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6"/>
      <c r="R290" s="118">
        <v>605</v>
      </c>
      <c r="S290" s="99">
        <v>11</v>
      </c>
      <c r="T290" s="100">
        <v>1</v>
      </c>
      <c r="U290" s="101" t="s">
        <v>5</v>
      </c>
      <c r="V290" s="102" t="s">
        <v>18</v>
      </c>
      <c r="W290" s="103" t="s">
        <v>16</v>
      </c>
      <c r="X290" s="104" t="s">
        <v>14</v>
      </c>
      <c r="Y290" s="105">
        <v>0</v>
      </c>
      <c r="Z290" s="106">
        <v>0</v>
      </c>
      <c r="AA290" s="106">
        <v>0</v>
      </c>
      <c r="AB290" s="119" t="s">
        <v>1</v>
      </c>
      <c r="AC290" s="197"/>
      <c r="AD290" s="197"/>
      <c r="AE290" s="197"/>
      <c r="AF290" s="198"/>
      <c r="AG290" s="111">
        <v>-1</v>
      </c>
      <c r="AH290" s="110">
        <v>-1</v>
      </c>
      <c r="AI290" s="120"/>
      <c r="AJ290" s="121">
        <v>538514.25</v>
      </c>
      <c r="AK290" s="121">
        <v>700000</v>
      </c>
      <c r="AL290" s="121">
        <v>700000</v>
      </c>
      <c r="AM290" s="199"/>
      <c r="AN290" s="199"/>
      <c r="AO290" s="199"/>
      <c r="AP290" s="117"/>
    </row>
    <row r="291" spans="1:42" ht="32.25" customHeight="1" x14ac:dyDescent="0.25">
      <c r="A291" s="93"/>
      <c r="B291" s="195" t="s">
        <v>17</v>
      </c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6"/>
      <c r="R291" s="118">
        <v>605</v>
      </c>
      <c r="S291" s="99">
        <v>11</v>
      </c>
      <c r="T291" s="100">
        <v>1</v>
      </c>
      <c r="U291" s="101" t="s">
        <v>5</v>
      </c>
      <c r="V291" s="102" t="s">
        <v>4</v>
      </c>
      <c r="W291" s="103" t="s">
        <v>16</v>
      </c>
      <c r="X291" s="104" t="s">
        <v>14</v>
      </c>
      <c r="Y291" s="105">
        <v>0</v>
      </c>
      <c r="Z291" s="106">
        <v>0</v>
      </c>
      <c r="AA291" s="106">
        <v>0</v>
      </c>
      <c r="AB291" s="119" t="s">
        <v>1</v>
      </c>
      <c r="AC291" s="197"/>
      <c r="AD291" s="197"/>
      <c r="AE291" s="197"/>
      <c r="AF291" s="198"/>
      <c r="AG291" s="111">
        <v>-1</v>
      </c>
      <c r="AH291" s="110">
        <v>-1</v>
      </c>
      <c r="AI291" s="120"/>
      <c r="AJ291" s="121">
        <v>538514.25</v>
      </c>
      <c r="AK291" s="121">
        <v>700000</v>
      </c>
      <c r="AL291" s="121">
        <v>700000</v>
      </c>
      <c r="AM291" s="199"/>
      <c r="AN291" s="199"/>
      <c r="AO291" s="199"/>
      <c r="AP291" s="117"/>
    </row>
    <row r="292" spans="1:42" ht="12.75" customHeight="1" x14ac:dyDescent="0.25">
      <c r="A292" s="93"/>
      <c r="B292" s="195" t="s">
        <v>15</v>
      </c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6"/>
      <c r="R292" s="118">
        <v>605</v>
      </c>
      <c r="S292" s="99">
        <v>11</v>
      </c>
      <c r="T292" s="100">
        <v>1</v>
      </c>
      <c r="U292" s="101" t="s">
        <v>5</v>
      </c>
      <c r="V292" s="102" t="s">
        <v>4</v>
      </c>
      <c r="W292" s="103" t="s">
        <v>3</v>
      </c>
      <c r="X292" s="104" t="s">
        <v>14</v>
      </c>
      <c r="Y292" s="105">
        <v>0</v>
      </c>
      <c r="Z292" s="106">
        <v>0</v>
      </c>
      <c r="AA292" s="106">
        <v>0</v>
      </c>
      <c r="AB292" s="119" t="s">
        <v>1</v>
      </c>
      <c r="AC292" s="197"/>
      <c r="AD292" s="197"/>
      <c r="AE292" s="197"/>
      <c r="AF292" s="198"/>
      <c r="AG292" s="111">
        <v>-1</v>
      </c>
      <c r="AH292" s="110">
        <v>-1</v>
      </c>
      <c r="AI292" s="120"/>
      <c r="AJ292" s="121">
        <v>538514.25</v>
      </c>
      <c r="AK292" s="121">
        <v>700000</v>
      </c>
      <c r="AL292" s="121">
        <v>700000</v>
      </c>
      <c r="AM292" s="199"/>
      <c r="AN292" s="199"/>
      <c r="AO292" s="199"/>
      <c r="AP292" s="117"/>
    </row>
    <row r="293" spans="1:42" ht="21.75" customHeight="1" x14ac:dyDescent="0.25">
      <c r="A293" s="93"/>
      <c r="B293" s="195" t="s">
        <v>13</v>
      </c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6"/>
      <c r="R293" s="118">
        <v>605</v>
      </c>
      <c r="S293" s="99">
        <v>11</v>
      </c>
      <c r="T293" s="100">
        <v>1</v>
      </c>
      <c r="U293" s="101" t="s">
        <v>5</v>
      </c>
      <c r="V293" s="102" t="s">
        <v>4</v>
      </c>
      <c r="W293" s="103" t="s">
        <v>3</v>
      </c>
      <c r="X293" s="104" t="s">
        <v>2</v>
      </c>
      <c r="Y293" s="105">
        <v>0</v>
      </c>
      <c r="Z293" s="106">
        <v>0</v>
      </c>
      <c r="AA293" s="106">
        <v>0</v>
      </c>
      <c r="AB293" s="119" t="s">
        <v>1</v>
      </c>
      <c r="AC293" s="197"/>
      <c r="AD293" s="197"/>
      <c r="AE293" s="197"/>
      <c r="AF293" s="198"/>
      <c r="AG293" s="111">
        <v>-1</v>
      </c>
      <c r="AH293" s="110">
        <v>-1</v>
      </c>
      <c r="AI293" s="120"/>
      <c r="AJ293" s="121">
        <v>538514.25</v>
      </c>
      <c r="AK293" s="121">
        <v>700000</v>
      </c>
      <c r="AL293" s="121">
        <v>700000</v>
      </c>
      <c r="AM293" s="199"/>
      <c r="AN293" s="199"/>
      <c r="AO293" s="199"/>
      <c r="AP293" s="117"/>
    </row>
    <row r="294" spans="1:42" ht="21.75" customHeight="1" x14ac:dyDescent="0.25">
      <c r="A294" s="93"/>
      <c r="B294" s="195" t="s">
        <v>12</v>
      </c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6"/>
      <c r="R294" s="118">
        <v>605</v>
      </c>
      <c r="S294" s="99">
        <v>11</v>
      </c>
      <c r="T294" s="100">
        <v>1</v>
      </c>
      <c r="U294" s="101" t="s">
        <v>5</v>
      </c>
      <c r="V294" s="102" t="s">
        <v>4</v>
      </c>
      <c r="W294" s="103" t="s">
        <v>3</v>
      </c>
      <c r="X294" s="104" t="s">
        <v>2</v>
      </c>
      <c r="Y294" s="105">
        <v>2</v>
      </c>
      <c r="Z294" s="106">
        <v>0</v>
      </c>
      <c r="AA294" s="106">
        <v>0</v>
      </c>
      <c r="AB294" s="119" t="s">
        <v>11</v>
      </c>
      <c r="AC294" s="197"/>
      <c r="AD294" s="197"/>
      <c r="AE294" s="197"/>
      <c r="AF294" s="198"/>
      <c r="AG294" s="111">
        <v>-1</v>
      </c>
      <c r="AH294" s="110">
        <v>-1</v>
      </c>
      <c r="AI294" s="120"/>
      <c r="AJ294" s="121">
        <v>538514.25</v>
      </c>
      <c r="AK294" s="121">
        <v>700000</v>
      </c>
      <c r="AL294" s="121">
        <v>700000</v>
      </c>
      <c r="AM294" s="199"/>
      <c r="AN294" s="199"/>
      <c r="AO294" s="199"/>
      <c r="AP294" s="117"/>
    </row>
    <row r="295" spans="1:42" ht="21.75" customHeight="1" x14ac:dyDescent="0.25">
      <c r="A295" s="93"/>
      <c r="B295" s="195" t="s">
        <v>10</v>
      </c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6"/>
      <c r="R295" s="118">
        <v>605</v>
      </c>
      <c r="S295" s="99">
        <v>11</v>
      </c>
      <c r="T295" s="100">
        <v>1</v>
      </c>
      <c r="U295" s="101" t="s">
        <v>5</v>
      </c>
      <c r="V295" s="102" t="s">
        <v>4</v>
      </c>
      <c r="W295" s="103" t="s">
        <v>3</v>
      </c>
      <c r="X295" s="104" t="s">
        <v>2</v>
      </c>
      <c r="Y295" s="105">
        <v>2</v>
      </c>
      <c r="Z295" s="106">
        <v>4</v>
      </c>
      <c r="AA295" s="106">
        <v>0</v>
      </c>
      <c r="AB295" s="119" t="s">
        <v>7</v>
      </c>
      <c r="AC295" s="197"/>
      <c r="AD295" s="197"/>
      <c r="AE295" s="197"/>
      <c r="AF295" s="198"/>
      <c r="AG295" s="111">
        <v>-1</v>
      </c>
      <c r="AH295" s="110">
        <v>-1</v>
      </c>
      <c r="AI295" s="120"/>
      <c r="AJ295" s="121">
        <v>538514.25</v>
      </c>
      <c r="AK295" s="121">
        <v>700000</v>
      </c>
      <c r="AL295" s="121">
        <v>700000</v>
      </c>
      <c r="AM295" s="199"/>
      <c r="AN295" s="199"/>
      <c r="AO295" s="199"/>
      <c r="AP295" s="117"/>
    </row>
    <row r="296" spans="1:42" ht="12.75" customHeight="1" x14ac:dyDescent="0.25">
      <c r="A296" s="93"/>
      <c r="B296" s="195" t="s">
        <v>9</v>
      </c>
      <c r="C296" s="195"/>
      <c r="D296" s="195"/>
      <c r="E296" s="195"/>
      <c r="F296" s="195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6"/>
      <c r="R296" s="118">
        <v>605</v>
      </c>
      <c r="S296" s="99">
        <v>11</v>
      </c>
      <c r="T296" s="100">
        <v>1</v>
      </c>
      <c r="U296" s="101" t="s">
        <v>5</v>
      </c>
      <c r="V296" s="102" t="s">
        <v>4</v>
      </c>
      <c r="W296" s="103" t="s">
        <v>3</v>
      </c>
      <c r="X296" s="104" t="s">
        <v>2</v>
      </c>
      <c r="Y296" s="105">
        <v>2</v>
      </c>
      <c r="Z296" s="106">
        <v>4</v>
      </c>
      <c r="AA296" s="106">
        <v>0</v>
      </c>
      <c r="AB296" s="119" t="s">
        <v>7</v>
      </c>
      <c r="AC296" s="197"/>
      <c r="AD296" s="197"/>
      <c r="AE296" s="197"/>
      <c r="AF296" s="198"/>
      <c r="AG296" s="111">
        <v>10102</v>
      </c>
      <c r="AH296" s="110">
        <v>-1</v>
      </c>
      <c r="AI296" s="120"/>
      <c r="AJ296" s="121">
        <v>538514.25</v>
      </c>
      <c r="AK296" s="121">
        <v>700000</v>
      </c>
      <c r="AL296" s="121">
        <v>700000</v>
      </c>
      <c r="AM296" s="199"/>
      <c r="AN296" s="199"/>
      <c r="AO296" s="199"/>
      <c r="AP296" s="117"/>
    </row>
    <row r="297" spans="1:42" ht="12.75" customHeight="1" x14ac:dyDescent="0.25">
      <c r="A297" s="93"/>
      <c r="B297" s="200" t="s">
        <v>8</v>
      </c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1"/>
      <c r="R297" s="122">
        <v>605</v>
      </c>
      <c r="S297" s="123">
        <v>11</v>
      </c>
      <c r="T297" s="124">
        <v>1</v>
      </c>
      <c r="U297" s="125" t="s">
        <v>5</v>
      </c>
      <c r="V297" s="126" t="s">
        <v>4</v>
      </c>
      <c r="W297" s="127" t="s">
        <v>3</v>
      </c>
      <c r="X297" s="128" t="s">
        <v>2</v>
      </c>
      <c r="Y297" s="105">
        <v>2</v>
      </c>
      <c r="Z297" s="106">
        <v>4</v>
      </c>
      <c r="AA297" s="106">
        <v>0</v>
      </c>
      <c r="AB297" s="129" t="s">
        <v>7</v>
      </c>
      <c r="AC297" s="202"/>
      <c r="AD297" s="202"/>
      <c r="AE297" s="202"/>
      <c r="AF297" s="203"/>
      <c r="AG297" s="130">
        <v>10102</v>
      </c>
      <c r="AH297" s="131">
        <v>0</v>
      </c>
      <c r="AI297" s="120"/>
      <c r="AJ297" s="132">
        <v>538514.25</v>
      </c>
      <c r="AK297" s="132">
        <v>700000</v>
      </c>
      <c r="AL297" s="132">
        <v>700000</v>
      </c>
      <c r="AM297" s="204"/>
      <c r="AN297" s="204"/>
      <c r="AO297" s="204"/>
      <c r="AP297" s="117"/>
    </row>
    <row r="298" spans="1:42" ht="12.75" customHeight="1" x14ac:dyDescent="0.25">
      <c r="A298" s="144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 t="s">
        <v>6</v>
      </c>
      <c r="R298" s="145">
        <v>605</v>
      </c>
      <c r="S298" s="145">
        <v>11</v>
      </c>
      <c r="T298" s="145">
        <v>1</v>
      </c>
      <c r="U298" s="147" t="s">
        <v>5</v>
      </c>
      <c r="V298" s="148" t="s">
        <v>4</v>
      </c>
      <c r="W298" s="148" t="s">
        <v>3</v>
      </c>
      <c r="X298" s="149" t="s">
        <v>2</v>
      </c>
      <c r="Y298" s="84">
        <v>2</v>
      </c>
      <c r="Z298" s="85">
        <v>4</v>
      </c>
      <c r="AA298" s="85">
        <v>0</v>
      </c>
      <c r="AB298" s="150"/>
      <c r="AC298" s="151"/>
      <c r="AD298" s="145"/>
      <c r="AE298" s="145"/>
      <c r="AF298" s="145"/>
      <c r="AG298" s="145">
        <v>10102</v>
      </c>
      <c r="AH298" s="145">
        <v>0</v>
      </c>
      <c r="AI298" s="152"/>
      <c r="AJ298" s="153">
        <v>58164583.479999997</v>
      </c>
      <c r="AK298" s="153">
        <v>35661689.469999999</v>
      </c>
      <c r="AL298" s="153">
        <v>34822115.07</v>
      </c>
      <c r="AM298" s="154"/>
      <c r="AN298" s="155"/>
      <c r="AO298" s="154"/>
      <c r="AP298" s="47"/>
    </row>
    <row r="299" spans="1:42" ht="12.75" customHeight="1" x14ac:dyDescent="0.25">
      <c r="A299" s="48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5"/>
      <c r="Y299" s="45"/>
      <c r="Z299" s="45"/>
      <c r="AA299" s="45"/>
      <c r="AB299" s="45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7"/>
    </row>
    <row r="300" spans="1:42" ht="12.75" customHeight="1" x14ac:dyDescent="0.25">
      <c r="A300" s="48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 t="s">
        <v>200</v>
      </c>
      <c r="R300" s="44"/>
      <c r="S300" s="44"/>
      <c r="T300" s="44"/>
      <c r="U300" s="44"/>
      <c r="V300" s="44"/>
      <c r="W300" s="44"/>
      <c r="X300" s="45"/>
      <c r="Y300" s="45"/>
      <c r="Z300" s="45"/>
      <c r="AA300" s="45"/>
      <c r="AB300" s="45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7"/>
    </row>
    <row r="301" spans="1:42" ht="12.75" customHeight="1" x14ac:dyDescent="0.25">
      <c r="A301" s="48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5"/>
      <c r="Y301" s="45"/>
      <c r="Z301" s="45"/>
      <c r="AA301" s="45"/>
      <c r="AB301" s="45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7"/>
    </row>
    <row r="302" spans="1:42" ht="1.5" customHeight="1" x14ac:dyDescent="0.25">
      <c r="A302" s="48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4"/>
      <c r="M302" s="44"/>
      <c r="N302" s="50"/>
      <c r="O302" s="49"/>
      <c r="P302" s="44"/>
      <c r="Q302" s="44"/>
      <c r="R302" s="49"/>
      <c r="S302" s="49"/>
      <c r="T302" s="49"/>
      <c r="U302" s="44"/>
      <c r="V302" s="44"/>
      <c r="W302" s="44"/>
      <c r="X302" s="45"/>
      <c r="Y302" s="45"/>
      <c r="Z302" s="45"/>
      <c r="AA302" s="45"/>
      <c r="AB302" s="45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7"/>
      <c r="AO302" s="44"/>
      <c r="AP302" s="45"/>
    </row>
    <row r="303" spans="1:42" ht="12.75" customHeight="1" x14ac:dyDescent="0.25">
      <c r="A303" s="156" t="s">
        <v>1</v>
      </c>
      <c r="B303" s="157"/>
      <c r="C303" s="157"/>
      <c r="D303" s="49"/>
      <c r="E303" s="49"/>
      <c r="F303" s="49"/>
      <c r="G303" s="49"/>
      <c r="H303" s="49"/>
      <c r="I303" s="49"/>
      <c r="J303" s="49"/>
      <c r="K303" s="49"/>
      <c r="L303" s="158"/>
      <c r="M303" s="49"/>
      <c r="N303" s="50"/>
      <c r="O303" s="49"/>
      <c r="P303" s="49"/>
      <c r="Q303" s="49"/>
      <c r="R303" s="49"/>
      <c r="S303" s="49"/>
      <c r="T303" s="49"/>
      <c r="U303" s="49"/>
      <c r="V303" s="49"/>
      <c r="W303" s="49"/>
      <c r="X303" s="45"/>
      <c r="Y303" s="45"/>
      <c r="Z303" s="45"/>
      <c r="AA303" s="45"/>
      <c r="AB303" s="45"/>
      <c r="AC303" s="49"/>
      <c r="AD303" s="49"/>
      <c r="AE303" s="49"/>
      <c r="AF303" s="49"/>
      <c r="AG303" s="49"/>
      <c r="AH303" s="49"/>
      <c r="AI303" s="49"/>
      <c r="AJ303" s="49" t="s">
        <v>1</v>
      </c>
      <c r="AK303" s="49"/>
      <c r="AL303" s="49"/>
      <c r="AM303" s="49"/>
      <c r="AN303" s="49"/>
      <c r="AO303" s="44"/>
      <c r="AP303" s="45"/>
    </row>
    <row r="304" spans="1:42" ht="12.75" customHeight="1" x14ac:dyDescent="0.25">
      <c r="A304" s="156"/>
      <c r="B304" s="157"/>
      <c r="C304" s="157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50"/>
      <c r="O304" s="49"/>
      <c r="P304" s="49"/>
      <c r="Q304" s="49"/>
      <c r="R304" s="49"/>
      <c r="S304" s="49"/>
      <c r="T304" s="49"/>
      <c r="U304" s="49"/>
      <c r="V304" s="49"/>
      <c r="W304" s="49"/>
      <c r="X304" s="45"/>
      <c r="Y304" s="45"/>
      <c r="Z304" s="45"/>
      <c r="AA304" s="45"/>
      <c r="AB304" s="45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4"/>
      <c r="AP304" s="45"/>
    </row>
    <row r="305" spans="1:42" ht="1.5" customHeight="1" x14ac:dyDescent="0.25">
      <c r="A305" s="156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50"/>
      <c r="O305" s="49"/>
      <c r="P305" s="49"/>
      <c r="Q305" s="49"/>
      <c r="R305" s="49"/>
      <c r="S305" s="49"/>
      <c r="T305" s="49"/>
      <c r="U305" s="49"/>
      <c r="V305" s="49"/>
      <c r="W305" s="49"/>
      <c r="X305" s="45"/>
      <c r="Y305" s="45"/>
      <c r="Z305" s="45"/>
      <c r="AA305" s="45"/>
      <c r="AB305" s="45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4"/>
      <c r="AP305" s="45"/>
    </row>
    <row r="306" spans="1:42" ht="12.75" customHeight="1" x14ac:dyDescent="0.25">
      <c r="A306" s="156" t="s">
        <v>1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158"/>
      <c r="M306" s="49"/>
      <c r="N306" s="50"/>
      <c r="O306" s="49"/>
      <c r="P306" s="49"/>
      <c r="Q306" s="49"/>
      <c r="R306" s="49"/>
      <c r="S306" s="49"/>
      <c r="T306" s="49"/>
      <c r="U306" s="49"/>
      <c r="V306" s="49"/>
      <c r="W306" s="49"/>
      <c r="X306" s="45"/>
      <c r="Y306" s="45"/>
      <c r="Z306" s="45"/>
      <c r="AA306" s="45"/>
      <c r="AB306" s="45"/>
      <c r="AC306" s="49"/>
      <c r="AD306" s="49"/>
      <c r="AE306" s="49"/>
      <c r="AF306" s="49"/>
      <c r="AG306" s="49"/>
      <c r="AH306" s="49"/>
      <c r="AI306" s="49"/>
      <c r="AJ306" s="49" t="s">
        <v>1</v>
      </c>
      <c r="AK306" s="49"/>
      <c r="AL306" s="49"/>
      <c r="AM306" s="49"/>
      <c r="AN306" s="49"/>
      <c r="AO306" s="44"/>
      <c r="AP306" s="45"/>
    </row>
    <row r="307" spans="1:42" ht="12.75" customHeight="1" x14ac:dyDescent="0.25">
      <c r="A307" s="156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5"/>
      <c r="Y307" s="45"/>
      <c r="Z307" s="45"/>
      <c r="AA307" s="45"/>
      <c r="AB307" s="45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4"/>
      <c r="AP307" s="45"/>
    </row>
    <row r="308" spans="1:42" ht="1.5" customHeight="1" x14ac:dyDescent="0.25">
      <c r="A308" s="156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5"/>
      <c r="Y308" s="45"/>
      <c r="Z308" s="45"/>
      <c r="AA308" s="45"/>
      <c r="AB308" s="45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4"/>
      <c r="AP308" s="45"/>
    </row>
    <row r="309" spans="1:42" ht="12.75" customHeight="1" x14ac:dyDescent="0.25">
      <c r="A309" s="156" t="s">
        <v>1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5"/>
      <c r="Y309" s="45"/>
      <c r="Z309" s="45"/>
      <c r="AA309" s="45"/>
      <c r="AB309" s="45"/>
      <c r="AC309" s="49"/>
      <c r="AD309" s="49"/>
      <c r="AE309" s="49"/>
      <c r="AF309" s="49"/>
      <c r="AG309" s="49"/>
      <c r="AH309" s="49"/>
      <c r="AI309" s="49"/>
      <c r="AJ309" s="49" t="s">
        <v>1</v>
      </c>
      <c r="AK309" s="49"/>
      <c r="AL309" s="49"/>
      <c r="AM309" s="49"/>
      <c r="AN309" s="49"/>
      <c r="AO309" s="44"/>
      <c r="AP309" s="45"/>
    </row>
    <row r="310" spans="1:42" ht="12.75" customHeight="1" x14ac:dyDescent="0.25">
      <c r="A310" s="156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5"/>
      <c r="Y310" s="45"/>
      <c r="Z310" s="45"/>
      <c r="AA310" s="45"/>
      <c r="AB310" s="45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4"/>
      <c r="AP310" s="45"/>
    </row>
    <row r="311" spans="1:42" ht="2.25" customHeight="1" x14ac:dyDescent="0.25">
      <c r="A311" s="156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5"/>
      <c r="Y311" s="45"/>
      <c r="Z311" s="45"/>
      <c r="AA311" s="45"/>
      <c r="AB311" s="45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4"/>
      <c r="AP311" s="45"/>
    </row>
    <row r="312" spans="1:42" ht="12.75" customHeight="1" x14ac:dyDescent="0.25">
      <c r="A312" s="156" t="s">
        <v>1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5"/>
      <c r="Y312" s="45"/>
      <c r="Z312" s="45"/>
      <c r="AA312" s="45"/>
      <c r="AB312" s="45"/>
      <c r="AC312" s="49"/>
      <c r="AD312" s="49"/>
      <c r="AE312" s="49"/>
      <c r="AF312" s="49"/>
      <c r="AG312" s="49"/>
      <c r="AH312" s="49"/>
      <c r="AI312" s="49"/>
      <c r="AJ312" s="49" t="s">
        <v>1</v>
      </c>
      <c r="AK312" s="49"/>
      <c r="AL312" s="49"/>
      <c r="AM312" s="49"/>
      <c r="AN312" s="49"/>
      <c r="AO312" s="44"/>
      <c r="AP312" s="45"/>
    </row>
    <row r="313" spans="1:42" ht="2.25" customHeight="1" x14ac:dyDescent="0.25">
      <c r="A313" s="48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5"/>
      <c r="Y313" s="45"/>
      <c r="Z313" s="45"/>
      <c r="AA313" s="45"/>
      <c r="AB313" s="45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7"/>
      <c r="AO313" s="44"/>
      <c r="AP313" s="45"/>
    </row>
    <row r="314" spans="1:42" ht="12.75" customHeight="1" x14ac:dyDescent="0.25">
      <c r="A314" s="44" t="s">
        <v>0</v>
      </c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5"/>
      <c r="Y314" s="45"/>
      <c r="Z314" s="45"/>
      <c r="AA314" s="45"/>
      <c r="AB314" s="45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7"/>
      <c r="AO314" s="44"/>
      <c r="AP314" s="45"/>
    </row>
  </sheetData>
  <mergeCells count="847">
    <mergeCell ref="AJ19:AL19"/>
    <mergeCell ref="AC20:AH20"/>
    <mergeCell ref="AJ20:AJ22"/>
    <mergeCell ref="AK20:AK22"/>
    <mergeCell ref="AL20:AL22"/>
    <mergeCell ref="R21:R22"/>
    <mergeCell ref="AE21:AE22"/>
    <mergeCell ref="AF21:AF22"/>
    <mergeCell ref="AG21:AG22"/>
    <mergeCell ref="AH21:AH22"/>
    <mergeCell ref="B25:Q25"/>
    <mergeCell ref="AC25:AF25"/>
    <mergeCell ref="S21:S22"/>
    <mergeCell ref="T21:T22"/>
    <mergeCell ref="U21:X22"/>
    <mergeCell ref="AB21:AB22"/>
    <mergeCell ref="AC21:AC22"/>
    <mergeCell ref="AD21:AD22"/>
    <mergeCell ref="Q19:Q22"/>
    <mergeCell ref="B28:Q28"/>
    <mergeCell ref="AC28:AF28"/>
    <mergeCell ref="AM28:AO28"/>
    <mergeCell ref="B29:Q29"/>
    <mergeCell ref="AC29:AF29"/>
    <mergeCell ref="AM29:AO29"/>
    <mergeCell ref="AM25:AO25"/>
    <mergeCell ref="B26:Q26"/>
    <mergeCell ref="AC26:AF26"/>
    <mergeCell ref="AM26:AO26"/>
    <mergeCell ref="B27:Q27"/>
    <mergeCell ref="AC27:AF27"/>
    <mergeCell ref="AM27:AO27"/>
    <mergeCell ref="B32:Q32"/>
    <mergeCell ref="AC32:AF32"/>
    <mergeCell ref="AM32:AO32"/>
    <mergeCell ref="B33:Q33"/>
    <mergeCell ref="AC33:AF33"/>
    <mergeCell ref="AM33:AO33"/>
    <mergeCell ref="B30:Q30"/>
    <mergeCell ref="AC30:AF30"/>
    <mergeCell ref="AM30:AO30"/>
    <mergeCell ref="B31:Q31"/>
    <mergeCell ref="AC31:AF31"/>
    <mergeCell ref="AM31:AO31"/>
    <mergeCell ref="B36:Q36"/>
    <mergeCell ref="AC36:AF36"/>
    <mergeCell ref="AM36:AO36"/>
    <mergeCell ref="B37:Q37"/>
    <mergeCell ref="AC37:AF37"/>
    <mergeCell ref="AM37:AO37"/>
    <mergeCell ref="B34:Q34"/>
    <mergeCell ref="AC34:AF34"/>
    <mergeCell ref="AM34:AO34"/>
    <mergeCell ref="B35:Q35"/>
    <mergeCell ref="AC35:AF35"/>
    <mergeCell ref="AM35:AO35"/>
    <mergeCell ref="B40:Q40"/>
    <mergeCell ref="AC40:AF40"/>
    <mergeCell ref="AM40:AO40"/>
    <mergeCell ref="B41:Q41"/>
    <mergeCell ref="AC41:AF41"/>
    <mergeCell ref="AM41:AO41"/>
    <mergeCell ref="B38:Q38"/>
    <mergeCell ref="AC38:AF38"/>
    <mergeCell ref="AM38:AO38"/>
    <mergeCell ref="B39:Q39"/>
    <mergeCell ref="AC39:AF39"/>
    <mergeCell ref="AM39:AO39"/>
    <mergeCell ref="B44:Q44"/>
    <mergeCell ref="AC44:AF44"/>
    <mergeCell ref="AM44:AO44"/>
    <mergeCell ref="B45:Q45"/>
    <mergeCell ref="AC45:AF45"/>
    <mergeCell ref="AM45:AO45"/>
    <mergeCell ref="B42:Q42"/>
    <mergeCell ref="AC42:AF42"/>
    <mergeCell ref="AM42:AO42"/>
    <mergeCell ref="B43:Q43"/>
    <mergeCell ref="AC43:AF43"/>
    <mergeCell ref="AM43:AO43"/>
    <mergeCell ref="B48:Q48"/>
    <mergeCell ref="AC48:AF48"/>
    <mergeCell ref="AM48:AO48"/>
    <mergeCell ref="B49:Q49"/>
    <mergeCell ref="AC49:AF49"/>
    <mergeCell ref="AM49:AO49"/>
    <mergeCell ref="B46:Q46"/>
    <mergeCell ref="AC46:AF46"/>
    <mergeCell ref="AM46:AO46"/>
    <mergeCell ref="B47:Q47"/>
    <mergeCell ref="AC47:AF47"/>
    <mergeCell ref="AM47:AO47"/>
    <mergeCell ref="B52:Q52"/>
    <mergeCell ref="AC52:AF52"/>
    <mergeCell ref="AM52:AO52"/>
    <mergeCell ref="B53:Q53"/>
    <mergeCell ref="AC53:AF53"/>
    <mergeCell ref="AM53:AO53"/>
    <mergeCell ref="B50:Q50"/>
    <mergeCell ref="AC50:AF50"/>
    <mergeCell ref="AM50:AO50"/>
    <mergeCell ref="B51:Q51"/>
    <mergeCell ref="AC51:AF51"/>
    <mergeCell ref="AM51:AO51"/>
    <mergeCell ref="B56:Q56"/>
    <mergeCell ref="AC56:AF56"/>
    <mergeCell ref="AM56:AO56"/>
    <mergeCell ref="B57:Q57"/>
    <mergeCell ref="AC57:AF57"/>
    <mergeCell ref="AM57:AO57"/>
    <mergeCell ref="B54:Q54"/>
    <mergeCell ref="AC54:AF54"/>
    <mergeCell ref="AM54:AO54"/>
    <mergeCell ref="B55:Q55"/>
    <mergeCell ref="AC55:AF55"/>
    <mergeCell ref="AM55:AO55"/>
    <mergeCell ref="B60:Q60"/>
    <mergeCell ref="AC60:AF60"/>
    <mergeCell ref="AM60:AO60"/>
    <mergeCell ref="B61:Q61"/>
    <mergeCell ref="AC61:AF61"/>
    <mergeCell ref="AM61:AO61"/>
    <mergeCell ref="B58:Q58"/>
    <mergeCell ref="AC58:AF58"/>
    <mergeCell ref="AM58:AO58"/>
    <mergeCell ref="B59:Q59"/>
    <mergeCell ref="AC59:AF59"/>
    <mergeCell ref="AM59:AO59"/>
    <mergeCell ref="B64:Q64"/>
    <mergeCell ref="AC64:AF64"/>
    <mergeCell ref="AM64:AO64"/>
    <mergeCell ref="B65:Q65"/>
    <mergeCell ref="AC65:AF65"/>
    <mergeCell ref="AM65:AO65"/>
    <mergeCell ref="B62:Q62"/>
    <mergeCell ref="AC62:AF62"/>
    <mergeCell ref="AM62:AO62"/>
    <mergeCell ref="B63:Q63"/>
    <mergeCell ref="AC63:AF63"/>
    <mergeCell ref="AM63:AO63"/>
    <mergeCell ref="B68:Q68"/>
    <mergeCell ref="AC68:AF68"/>
    <mergeCell ref="AM68:AO68"/>
    <mergeCell ref="B69:Q69"/>
    <mergeCell ref="AC69:AF69"/>
    <mergeCell ref="AM69:AO69"/>
    <mergeCell ref="B66:Q66"/>
    <mergeCell ref="AC66:AF66"/>
    <mergeCell ref="AM66:AO66"/>
    <mergeCell ref="B67:Q67"/>
    <mergeCell ref="AC67:AF67"/>
    <mergeCell ref="AM67:AO67"/>
    <mergeCell ref="B72:Q72"/>
    <mergeCell ref="AC72:AF72"/>
    <mergeCell ref="AM72:AO72"/>
    <mergeCell ref="B73:Q73"/>
    <mergeCell ref="AC73:AF73"/>
    <mergeCell ref="AM73:AO73"/>
    <mergeCell ref="B70:Q70"/>
    <mergeCell ref="AC70:AF70"/>
    <mergeCell ref="AM70:AO70"/>
    <mergeCell ref="B71:Q71"/>
    <mergeCell ref="AC71:AF71"/>
    <mergeCell ref="AM71:AO71"/>
    <mergeCell ref="B76:Q76"/>
    <mergeCell ref="AC76:AF76"/>
    <mergeCell ref="AM76:AO76"/>
    <mergeCell ref="B77:Q77"/>
    <mergeCell ref="AC77:AF77"/>
    <mergeCell ref="AM77:AO77"/>
    <mergeCell ref="B74:Q74"/>
    <mergeCell ref="AC74:AF74"/>
    <mergeCell ref="AM74:AO74"/>
    <mergeCell ref="B75:Q75"/>
    <mergeCell ref="AC75:AF75"/>
    <mergeCell ref="AM75:AO75"/>
    <mergeCell ref="B80:Q80"/>
    <mergeCell ref="AC80:AF80"/>
    <mergeCell ref="AM80:AO80"/>
    <mergeCell ref="B81:Q81"/>
    <mergeCell ref="AC81:AF81"/>
    <mergeCell ref="AM81:AO81"/>
    <mergeCell ref="B78:Q78"/>
    <mergeCell ref="AC78:AF78"/>
    <mergeCell ref="AM78:AO78"/>
    <mergeCell ref="B79:Q79"/>
    <mergeCell ref="AC79:AF79"/>
    <mergeCell ref="AM79:AO79"/>
    <mergeCell ref="B84:Q84"/>
    <mergeCell ref="AC84:AF84"/>
    <mergeCell ref="AM84:AO84"/>
    <mergeCell ref="B85:Q85"/>
    <mergeCell ref="AC85:AF85"/>
    <mergeCell ref="AM85:AO85"/>
    <mergeCell ref="B82:Q82"/>
    <mergeCell ref="AC82:AF82"/>
    <mergeCell ref="AM82:AO82"/>
    <mergeCell ref="B83:Q83"/>
    <mergeCell ref="AC83:AF83"/>
    <mergeCell ref="AM83:AO83"/>
    <mergeCell ref="B88:Q88"/>
    <mergeCell ref="AC88:AF88"/>
    <mergeCell ref="AM88:AO88"/>
    <mergeCell ref="B89:Q89"/>
    <mergeCell ref="AC89:AF89"/>
    <mergeCell ref="AM89:AO89"/>
    <mergeCell ref="B86:Q86"/>
    <mergeCell ref="AC86:AF86"/>
    <mergeCell ref="AM86:AO86"/>
    <mergeCell ref="B87:Q87"/>
    <mergeCell ref="AC87:AF87"/>
    <mergeCell ref="AM87:AO87"/>
    <mergeCell ref="B92:Q92"/>
    <mergeCell ref="AC92:AF92"/>
    <mergeCell ref="AM92:AO92"/>
    <mergeCell ref="B93:Q93"/>
    <mergeCell ref="AC93:AF93"/>
    <mergeCell ref="AM93:AO93"/>
    <mergeCell ref="B90:Q90"/>
    <mergeCell ref="AC90:AF90"/>
    <mergeCell ref="AM90:AO90"/>
    <mergeCell ref="B91:Q91"/>
    <mergeCell ref="AC91:AF91"/>
    <mergeCell ref="AM91:AO91"/>
    <mergeCell ref="B96:Q96"/>
    <mergeCell ref="AC96:AF96"/>
    <mergeCell ref="AM96:AO96"/>
    <mergeCell ref="B97:Q97"/>
    <mergeCell ref="AC97:AF97"/>
    <mergeCell ref="AM97:AO97"/>
    <mergeCell ref="B94:Q94"/>
    <mergeCell ref="AC94:AF94"/>
    <mergeCell ref="AM94:AO94"/>
    <mergeCell ref="B95:Q95"/>
    <mergeCell ref="AC95:AF95"/>
    <mergeCell ref="AM95:AO95"/>
    <mergeCell ref="B100:Q100"/>
    <mergeCell ref="AC100:AF100"/>
    <mergeCell ref="AM100:AO100"/>
    <mergeCell ref="B101:Q101"/>
    <mergeCell ref="AC101:AF101"/>
    <mergeCell ref="AM101:AO101"/>
    <mergeCell ref="B98:Q98"/>
    <mergeCell ref="AC98:AF98"/>
    <mergeCell ref="AM98:AO98"/>
    <mergeCell ref="B99:Q99"/>
    <mergeCell ref="AC99:AF99"/>
    <mergeCell ref="AM99:AO99"/>
    <mergeCell ref="B104:Q104"/>
    <mergeCell ref="AC104:AF104"/>
    <mergeCell ref="AM104:AO104"/>
    <mergeCell ref="B105:Q105"/>
    <mergeCell ref="AC105:AF105"/>
    <mergeCell ref="AM105:AO105"/>
    <mergeCell ref="B102:Q102"/>
    <mergeCell ref="AC102:AF102"/>
    <mergeCell ref="AM102:AO102"/>
    <mergeCell ref="B103:Q103"/>
    <mergeCell ref="AC103:AF103"/>
    <mergeCell ref="AM103:AO103"/>
    <mergeCell ref="B108:Q108"/>
    <mergeCell ref="AC108:AF108"/>
    <mergeCell ref="AM108:AO108"/>
    <mergeCell ref="B109:Q109"/>
    <mergeCell ref="AC109:AF109"/>
    <mergeCell ref="AM109:AO109"/>
    <mergeCell ref="B106:Q106"/>
    <mergeCell ref="AC106:AF106"/>
    <mergeCell ref="AM106:AO106"/>
    <mergeCell ref="B107:Q107"/>
    <mergeCell ref="AC107:AF107"/>
    <mergeCell ref="AM107:AO107"/>
    <mergeCell ref="B112:Q112"/>
    <mergeCell ref="AC112:AF112"/>
    <mergeCell ref="AM112:AO112"/>
    <mergeCell ref="B113:Q113"/>
    <mergeCell ref="AC113:AF113"/>
    <mergeCell ref="AM113:AO113"/>
    <mergeCell ref="B110:Q110"/>
    <mergeCell ref="AC110:AF110"/>
    <mergeCell ref="AM110:AO110"/>
    <mergeCell ref="B111:Q111"/>
    <mergeCell ref="AC111:AF111"/>
    <mergeCell ref="AM111:AO111"/>
    <mergeCell ref="B116:Q116"/>
    <mergeCell ref="AC116:AF116"/>
    <mergeCell ref="AM116:AO116"/>
    <mergeCell ref="B117:Q117"/>
    <mergeCell ref="AC117:AF117"/>
    <mergeCell ref="AM117:AO117"/>
    <mergeCell ref="B114:Q114"/>
    <mergeCell ref="AC114:AF114"/>
    <mergeCell ref="AM114:AO114"/>
    <mergeCell ref="B115:Q115"/>
    <mergeCell ref="AC115:AF115"/>
    <mergeCell ref="AM115:AO115"/>
    <mergeCell ref="B120:Q120"/>
    <mergeCell ref="AC120:AF120"/>
    <mergeCell ref="AM120:AO120"/>
    <mergeCell ref="B121:Q121"/>
    <mergeCell ref="AC121:AF121"/>
    <mergeCell ref="AM121:AO121"/>
    <mergeCell ref="B118:Q118"/>
    <mergeCell ref="AC118:AF118"/>
    <mergeCell ref="AM118:AO118"/>
    <mergeCell ref="B119:Q119"/>
    <mergeCell ref="AC119:AF119"/>
    <mergeCell ref="AM119:AO119"/>
    <mergeCell ref="B124:Q124"/>
    <mergeCell ref="AC124:AF124"/>
    <mergeCell ref="AM124:AO124"/>
    <mergeCell ref="B125:Q125"/>
    <mergeCell ref="AC125:AF125"/>
    <mergeCell ref="AM125:AO125"/>
    <mergeCell ref="B122:Q122"/>
    <mergeCell ref="AC122:AF122"/>
    <mergeCell ref="AM122:AO122"/>
    <mergeCell ref="B123:Q123"/>
    <mergeCell ref="AC123:AF123"/>
    <mergeCell ref="AM123:AO123"/>
    <mergeCell ref="B128:Q128"/>
    <mergeCell ref="AC128:AF128"/>
    <mergeCell ref="AM128:AO128"/>
    <mergeCell ref="B129:Q129"/>
    <mergeCell ref="AC129:AF129"/>
    <mergeCell ref="AM129:AO129"/>
    <mergeCell ref="B126:Q126"/>
    <mergeCell ref="AC126:AF126"/>
    <mergeCell ref="AM126:AO126"/>
    <mergeCell ref="B127:Q127"/>
    <mergeCell ref="AC127:AF127"/>
    <mergeCell ref="AM127:AO127"/>
    <mergeCell ref="B132:Q132"/>
    <mergeCell ref="AC132:AF132"/>
    <mergeCell ref="AM132:AO132"/>
    <mergeCell ref="B133:Q133"/>
    <mergeCell ref="AC133:AF133"/>
    <mergeCell ref="AM133:AO133"/>
    <mergeCell ref="B130:Q130"/>
    <mergeCell ref="AC130:AF130"/>
    <mergeCell ref="AM130:AO130"/>
    <mergeCell ref="B131:Q131"/>
    <mergeCell ref="AC131:AF131"/>
    <mergeCell ref="AM131:AO131"/>
    <mergeCell ref="B136:Q136"/>
    <mergeCell ref="AC136:AF136"/>
    <mergeCell ref="AM136:AO136"/>
    <mergeCell ref="B137:Q137"/>
    <mergeCell ref="AC137:AF137"/>
    <mergeCell ref="AM137:AO137"/>
    <mergeCell ref="B134:Q134"/>
    <mergeCell ref="AC134:AF134"/>
    <mergeCell ref="AM134:AO134"/>
    <mergeCell ref="B135:Q135"/>
    <mergeCell ref="AC135:AF135"/>
    <mergeCell ref="AM135:AO135"/>
    <mergeCell ref="B140:Q140"/>
    <mergeCell ref="AC140:AF140"/>
    <mergeCell ref="AM140:AO140"/>
    <mergeCell ref="B141:Q141"/>
    <mergeCell ref="AC141:AF141"/>
    <mergeCell ref="AM141:AO141"/>
    <mergeCell ref="B138:Q138"/>
    <mergeCell ref="AC138:AF138"/>
    <mergeCell ref="AM138:AO138"/>
    <mergeCell ref="B139:Q139"/>
    <mergeCell ref="AC139:AF139"/>
    <mergeCell ref="AM139:AO139"/>
    <mergeCell ref="B144:Q144"/>
    <mergeCell ref="AC144:AF144"/>
    <mergeCell ref="AM144:AO144"/>
    <mergeCell ref="B145:Q145"/>
    <mergeCell ref="AC145:AF145"/>
    <mergeCell ref="AM145:AO145"/>
    <mergeCell ref="B142:Q142"/>
    <mergeCell ref="AC142:AF142"/>
    <mergeCell ref="AM142:AO142"/>
    <mergeCell ref="B143:Q143"/>
    <mergeCell ref="AC143:AF143"/>
    <mergeCell ref="AM143:AO143"/>
    <mergeCell ref="B148:Q148"/>
    <mergeCell ref="AC148:AF148"/>
    <mergeCell ref="AM148:AO148"/>
    <mergeCell ref="B149:Q149"/>
    <mergeCell ref="AC149:AF149"/>
    <mergeCell ref="AM149:AO149"/>
    <mergeCell ref="B146:Q146"/>
    <mergeCell ref="AC146:AF146"/>
    <mergeCell ref="AM146:AO146"/>
    <mergeCell ref="B147:Q147"/>
    <mergeCell ref="AC147:AF147"/>
    <mergeCell ref="AM147:AO147"/>
    <mergeCell ref="B152:Q152"/>
    <mergeCell ref="AC152:AF152"/>
    <mergeCell ref="AM152:AO152"/>
    <mergeCell ref="B153:Q153"/>
    <mergeCell ref="AC153:AF153"/>
    <mergeCell ref="AM153:AO153"/>
    <mergeCell ref="B150:Q150"/>
    <mergeCell ref="AC150:AF150"/>
    <mergeCell ref="AM150:AO150"/>
    <mergeCell ref="B151:Q151"/>
    <mergeCell ref="AC151:AF151"/>
    <mergeCell ref="AM151:AO151"/>
    <mergeCell ref="B156:Q156"/>
    <mergeCell ref="AC156:AF156"/>
    <mergeCell ref="AM156:AO156"/>
    <mergeCell ref="B157:Q157"/>
    <mergeCell ref="AC157:AF157"/>
    <mergeCell ref="AM157:AO157"/>
    <mergeCell ref="B154:Q154"/>
    <mergeCell ref="AC154:AF154"/>
    <mergeCell ref="AM154:AO154"/>
    <mergeCell ref="B155:Q155"/>
    <mergeCell ref="AC155:AF155"/>
    <mergeCell ref="AM155:AO155"/>
    <mergeCell ref="B160:Q160"/>
    <mergeCell ref="AC160:AF160"/>
    <mergeCell ref="AM160:AO160"/>
    <mergeCell ref="B161:Q161"/>
    <mergeCell ref="AC161:AF161"/>
    <mergeCell ref="AM161:AO161"/>
    <mergeCell ref="B158:Q158"/>
    <mergeCell ref="AC158:AF158"/>
    <mergeCell ref="AM158:AO158"/>
    <mergeCell ref="B159:Q159"/>
    <mergeCell ref="AC159:AF159"/>
    <mergeCell ref="AM159:AO159"/>
    <mergeCell ref="B164:Q164"/>
    <mergeCell ref="AC164:AF164"/>
    <mergeCell ref="AM164:AO164"/>
    <mergeCell ref="B165:Q165"/>
    <mergeCell ref="AC165:AF165"/>
    <mergeCell ref="AM165:AO165"/>
    <mergeCell ref="B162:Q162"/>
    <mergeCell ref="AC162:AF162"/>
    <mergeCell ref="AM162:AO162"/>
    <mergeCell ref="B163:Q163"/>
    <mergeCell ref="AC163:AF163"/>
    <mergeCell ref="AM163:AO163"/>
    <mergeCell ref="B168:Q168"/>
    <mergeCell ref="AC168:AF168"/>
    <mergeCell ref="AM168:AO168"/>
    <mergeCell ref="B169:Q169"/>
    <mergeCell ref="AC169:AF169"/>
    <mergeCell ref="AM169:AO169"/>
    <mergeCell ref="B166:Q166"/>
    <mergeCell ref="AC166:AF166"/>
    <mergeCell ref="AM166:AO166"/>
    <mergeCell ref="B167:Q167"/>
    <mergeCell ref="AC167:AF167"/>
    <mergeCell ref="AM167:AO167"/>
    <mergeCell ref="B172:Q172"/>
    <mergeCell ref="AC172:AF172"/>
    <mergeCell ref="AM172:AO172"/>
    <mergeCell ref="B173:Q173"/>
    <mergeCell ref="AC173:AF173"/>
    <mergeCell ref="AM173:AO173"/>
    <mergeCell ref="B170:Q170"/>
    <mergeCell ref="AC170:AF170"/>
    <mergeCell ref="AM170:AO170"/>
    <mergeCell ref="B171:Q171"/>
    <mergeCell ref="AC171:AF171"/>
    <mergeCell ref="AM171:AO171"/>
    <mergeCell ref="B176:Q176"/>
    <mergeCell ref="AC176:AF176"/>
    <mergeCell ref="AM176:AO176"/>
    <mergeCell ref="B177:Q177"/>
    <mergeCell ref="AC177:AF177"/>
    <mergeCell ref="AM177:AO177"/>
    <mergeCell ref="B174:Q174"/>
    <mergeCell ref="AC174:AF174"/>
    <mergeCell ref="AM174:AO174"/>
    <mergeCell ref="B175:Q175"/>
    <mergeCell ref="AC175:AF175"/>
    <mergeCell ref="AM175:AO175"/>
    <mergeCell ref="B180:Q180"/>
    <mergeCell ref="AC180:AF180"/>
    <mergeCell ref="AM180:AO180"/>
    <mergeCell ref="B181:Q181"/>
    <mergeCell ref="AC181:AF181"/>
    <mergeCell ref="AM181:AO181"/>
    <mergeCell ref="B178:Q178"/>
    <mergeCell ref="AC178:AF178"/>
    <mergeCell ref="AM178:AO178"/>
    <mergeCell ref="B179:Q179"/>
    <mergeCell ref="AC179:AF179"/>
    <mergeCell ref="AM179:AO179"/>
    <mergeCell ref="B184:Q184"/>
    <mergeCell ref="AC184:AF184"/>
    <mergeCell ref="AM184:AO184"/>
    <mergeCell ref="B185:Q185"/>
    <mergeCell ref="AC185:AF185"/>
    <mergeCell ref="AM185:AO185"/>
    <mergeCell ref="B182:Q182"/>
    <mergeCell ref="AC182:AF182"/>
    <mergeCell ref="AM182:AO182"/>
    <mergeCell ref="B183:Q183"/>
    <mergeCell ref="AC183:AF183"/>
    <mergeCell ref="AM183:AO183"/>
    <mergeCell ref="B188:Q188"/>
    <mergeCell ref="AC188:AF188"/>
    <mergeCell ref="AM188:AO188"/>
    <mergeCell ref="B189:Q189"/>
    <mergeCell ref="AC189:AF189"/>
    <mergeCell ref="AM189:AO189"/>
    <mergeCell ref="B186:Q186"/>
    <mergeCell ref="AC186:AF186"/>
    <mergeCell ref="AM186:AO186"/>
    <mergeCell ref="B187:Q187"/>
    <mergeCell ref="AC187:AF187"/>
    <mergeCell ref="AM187:AO187"/>
    <mergeCell ref="B192:Q192"/>
    <mergeCell ref="AC192:AF192"/>
    <mergeCell ref="AM192:AO192"/>
    <mergeCell ref="B193:Q193"/>
    <mergeCell ref="AC193:AF193"/>
    <mergeCell ref="AM193:AO193"/>
    <mergeCell ref="B190:Q190"/>
    <mergeCell ref="AC190:AF190"/>
    <mergeCell ref="AM190:AO190"/>
    <mergeCell ref="B191:Q191"/>
    <mergeCell ref="AC191:AF191"/>
    <mergeCell ref="AM191:AO191"/>
    <mergeCell ref="B196:Q196"/>
    <mergeCell ref="AC196:AF196"/>
    <mergeCell ref="AM196:AO196"/>
    <mergeCell ref="B197:Q197"/>
    <mergeCell ref="AC197:AF197"/>
    <mergeCell ref="AM197:AO197"/>
    <mergeCell ref="B194:Q194"/>
    <mergeCell ref="AC194:AF194"/>
    <mergeCell ref="AM194:AO194"/>
    <mergeCell ref="B195:Q195"/>
    <mergeCell ref="AC195:AF195"/>
    <mergeCell ref="AM195:AO195"/>
    <mergeCell ref="B200:Q200"/>
    <mergeCell ref="AC200:AF200"/>
    <mergeCell ref="AM200:AO200"/>
    <mergeCell ref="B201:Q201"/>
    <mergeCell ref="AC201:AF201"/>
    <mergeCell ref="AM201:AO201"/>
    <mergeCell ref="B198:Q198"/>
    <mergeCell ref="AC198:AF198"/>
    <mergeCell ref="AM198:AO198"/>
    <mergeCell ref="B199:Q199"/>
    <mergeCell ref="AC199:AF199"/>
    <mergeCell ref="AM199:AO199"/>
    <mergeCell ref="B204:Q204"/>
    <mergeCell ref="AC204:AF204"/>
    <mergeCell ref="AM204:AO204"/>
    <mergeCell ref="B205:Q205"/>
    <mergeCell ref="AC205:AF205"/>
    <mergeCell ref="AM205:AO205"/>
    <mergeCell ref="B202:Q202"/>
    <mergeCell ref="AC202:AF202"/>
    <mergeCell ref="AM202:AO202"/>
    <mergeCell ref="B203:Q203"/>
    <mergeCell ref="AC203:AF203"/>
    <mergeCell ref="AM203:AO203"/>
    <mergeCell ref="B208:Q208"/>
    <mergeCell ref="AC208:AF208"/>
    <mergeCell ref="AM208:AO208"/>
    <mergeCell ref="B209:Q209"/>
    <mergeCell ref="AC209:AF209"/>
    <mergeCell ref="AM209:AO209"/>
    <mergeCell ref="B206:Q206"/>
    <mergeCell ref="AC206:AF206"/>
    <mergeCell ref="AM206:AO206"/>
    <mergeCell ref="B207:Q207"/>
    <mergeCell ref="AC207:AF207"/>
    <mergeCell ref="AM207:AO207"/>
    <mergeCell ref="B212:Q212"/>
    <mergeCell ref="AC212:AF212"/>
    <mergeCell ref="AM212:AO212"/>
    <mergeCell ref="B213:Q213"/>
    <mergeCell ref="AC213:AF213"/>
    <mergeCell ref="AM213:AO213"/>
    <mergeCell ref="B210:Q210"/>
    <mergeCell ref="AC210:AF210"/>
    <mergeCell ref="AM210:AO210"/>
    <mergeCell ref="B211:Q211"/>
    <mergeCell ref="AC211:AF211"/>
    <mergeCell ref="AM211:AO211"/>
    <mergeCell ref="B216:Q216"/>
    <mergeCell ref="AC216:AF216"/>
    <mergeCell ref="AM216:AO216"/>
    <mergeCell ref="B217:Q217"/>
    <mergeCell ref="AC217:AF217"/>
    <mergeCell ref="AM217:AO217"/>
    <mergeCell ref="B214:Q214"/>
    <mergeCell ref="AC214:AF214"/>
    <mergeCell ref="AM214:AO214"/>
    <mergeCell ref="B215:Q215"/>
    <mergeCell ref="AC215:AF215"/>
    <mergeCell ref="AM215:AO215"/>
    <mergeCell ref="B220:Q220"/>
    <mergeCell ref="AC220:AF220"/>
    <mergeCell ref="AM220:AO220"/>
    <mergeCell ref="B221:Q221"/>
    <mergeCell ref="AC221:AF221"/>
    <mergeCell ref="AM221:AO221"/>
    <mergeCell ref="B218:Q218"/>
    <mergeCell ref="AC218:AF218"/>
    <mergeCell ref="AM218:AO218"/>
    <mergeCell ref="B219:Q219"/>
    <mergeCell ref="AC219:AF219"/>
    <mergeCell ref="AM219:AO219"/>
    <mergeCell ref="B224:Q224"/>
    <mergeCell ref="AC224:AF224"/>
    <mergeCell ref="AM224:AO224"/>
    <mergeCell ref="B225:Q225"/>
    <mergeCell ref="AC225:AF225"/>
    <mergeCell ref="AM225:AO225"/>
    <mergeCell ref="B222:Q222"/>
    <mergeCell ref="AC222:AF222"/>
    <mergeCell ref="AM222:AO222"/>
    <mergeCell ref="B223:Q223"/>
    <mergeCell ref="AC223:AF223"/>
    <mergeCell ref="AM223:AO223"/>
    <mergeCell ref="B228:Q228"/>
    <mergeCell ref="AC228:AF228"/>
    <mergeCell ref="AM228:AO228"/>
    <mergeCell ref="B229:Q229"/>
    <mergeCell ref="AC229:AF229"/>
    <mergeCell ref="AM229:AO229"/>
    <mergeCell ref="B226:Q226"/>
    <mergeCell ref="AC226:AF226"/>
    <mergeCell ref="AM226:AO226"/>
    <mergeCell ref="B227:Q227"/>
    <mergeCell ref="AC227:AF227"/>
    <mergeCell ref="AM227:AO227"/>
    <mergeCell ref="B232:Q232"/>
    <mergeCell ref="AC232:AF232"/>
    <mergeCell ref="AM232:AO232"/>
    <mergeCell ref="B233:Q233"/>
    <mergeCell ref="AC233:AF233"/>
    <mergeCell ref="AM233:AO233"/>
    <mergeCell ref="B230:Q230"/>
    <mergeCell ref="AC230:AF230"/>
    <mergeCell ref="AM230:AO230"/>
    <mergeCell ref="B231:Q231"/>
    <mergeCell ref="AC231:AF231"/>
    <mergeCell ref="AM231:AO231"/>
    <mergeCell ref="B236:Q236"/>
    <mergeCell ref="AC236:AF236"/>
    <mergeCell ref="AM236:AO236"/>
    <mergeCell ref="B237:Q237"/>
    <mergeCell ref="AC237:AF237"/>
    <mergeCell ref="AM237:AO237"/>
    <mergeCell ref="B234:Q234"/>
    <mergeCell ref="AC234:AF234"/>
    <mergeCell ref="AM234:AO234"/>
    <mergeCell ref="B235:Q235"/>
    <mergeCell ref="AC235:AF235"/>
    <mergeCell ref="AM235:AO235"/>
    <mergeCell ref="B240:Q240"/>
    <mergeCell ref="AC240:AF240"/>
    <mergeCell ref="AM240:AO240"/>
    <mergeCell ref="B241:Q241"/>
    <mergeCell ref="AC241:AF241"/>
    <mergeCell ref="AM241:AO241"/>
    <mergeCell ref="B238:Q238"/>
    <mergeCell ref="AC238:AF238"/>
    <mergeCell ref="AM238:AO238"/>
    <mergeCell ref="B239:Q239"/>
    <mergeCell ref="AC239:AF239"/>
    <mergeCell ref="AM239:AO239"/>
    <mergeCell ref="B244:Q244"/>
    <mergeCell ref="AC244:AF244"/>
    <mergeCell ref="AM244:AO244"/>
    <mergeCell ref="B245:Q245"/>
    <mergeCell ref="AC245:AF245"/>
    <mergeCell ref="AM245:AO245"/>
    <mergeCell ref="B242:Q242"/>
    <mergeCell ref="AC242:AF242"/>
    <mergeCell ref="AM242:AO242"/>
    <mergeCell ref="B243:Q243"/>
    <mergeCell ref="AC243:AF243"/>
    <mergeCell ref="AM243:AO243"/>
    <mergeCell ref="B248:Q248"/>
    <mergeCell ref="AC248:AF248"/>
    <mergeCell ref="AM248:AO248"/>
    <mergeCell ref="B249:Q249"/>
    <mergeCell ref="AC249:AF249"/>
    <mergeCell ref="AM249:AO249"/>
    <mergeCell ref="B246:Q246"/>
    <mergeCell ref="AC246:AF246"/>
    <mergeCell ref="AM246:AO246"/>
    <mergeCell ref="B247:Q247"/>
    <mergeCell ref="AC247:AF247"/>
    <mergeCell ref="AM247:AO247"/>
    <mergeCell ref="B252:Q252"/>
    <mergeCell ref="AC252:AF252"/>
    <mergeCell ref="AM252:AO252"/>
    <mergeCell ref="B253:Q253"/>
    <mergeCell ref="AC253:AF253"/>
    <mergeCell ref="AM253:AO253"/>
    <mergeCell ref="B250:Q250"/>
    <mergeCell ref="AC250:AF250"/>
    <mergeCell ref="AM250:AO250"/>
    <mergeCell ref="B251:Q251"/>
    <mergeCell ref="AC251:AF251"/>
    <mergeCell ref="AM251:AO251"/>
    <mergeCell ref="B256:Q256"/>
    <mergeCell ref="AC256:AF256"/>
    <mergeCell ref="AM256:AO256"/>
    <mergeCell ref="B257:Q257"/>
    <mergeCell ref="AC257:AF257"/>
    <mergeCell ref="AM257:AO257"/>
    <mergeCell ref="B254:Q254"/>
    <mergeCell ref="AC254:AF254"/>
    <mergeCell ref="AM254:AO254"/>
    <mergeCell ref="B255:Q255"/>
    <mergeCell ref="AC255:AF255"/>
    <mergeCell ref="AM255:AO255"/>
    <mergeCell ref="B260:Q260"/>
    <mergeCell ref="AC260:AF260"/>
    <mergeCell ref="AM260:AO260"/>
    <mergeCell ref="B261:Q261"/>
    <mergeCell ref="AC261:AF261"/>
    <mergeCell ref="AM261:AO261"/>
    <mergeCell ref="B258:Q258"/>
    <mergeCell ref="AC258:AF258"/>
    <mergeCell ref="AM258:AO258"/>
    <mergeCell ref="B259:Q259"/>
    <mergeCell ref="AC259:AF259"/>
    <mergeCell ref="AM259:AO259"/>
    <mergeCell ref="B264:Q264"/>
    <mergeCell ref="AC264:AF264"/>
    <mergeCell ref="AM264:AO264"/>
    <mergeCell ref="B265:Q265"/>
    <mergeCell ref="AC265:AF265"/>
    <mergeCell ref="AM265:AO265"/>
    <mergeCell ref="B262:Q262"/>
    <mergeCell ref="AC262:AF262"/>
    <mergeCell ref="AM262:AO262"/>
    <mergeCell ref="B263:Q263"/>
    <mergeCell ref="AC263:AF263"/>
    <mergeCell ref="AM263:AO263"/>
    <mergeCell ref="B268:Q268"/>
    <mergeCell ref="AC268:AF268"/>
    <mergeCell ref="AM268:AO268"/>
    <mergeCell ref="B269:Q269"/>
    <mergeCell ref="AC269:AF269"/>
    <mergeCell ref="AM269:AO269"/>
    <mergeCell ref="B266:Q266"/>
    <mergeCell ref="AC266:AF266"/>
    <mergeCell ref="AM266:AO266"/>
    <mergeCell ref="B267:Q267"/>
    <mergeCell ref="AC267:AF267"/>
    <mergeCell ref="AM267:AO267"/>
    <mergeCell ref="B272:Q272"/>
    <mergeCell ref="AC272:AF272"/>
    <mergeCell ref="AM272:AO272"/>
    <mergeCell ref="B273:Q273"/>
    <mergeCell ref="AC273:AF273"/>
    <mergeCell ref="AM273:AO273"/>
    <mergeCell ref="B270:Q270"/>
    <mergeCell ref="AC270:AF270"/>
    <mergeCell ref="AM270:AO270"/>
    <mergeCell ref="B271:Q271"/>
    <mergeCell ref="AC271:AF271"/>
    <mergeCell ref="AM271:AO271"/>
    <mergeCell ref="B276:Q276"/>
    <mergeCell ref="AC276:AF276"/>
    <mergeCell ref="AM276:AO276"/>
    <mergeCell ref="B277:Q277"/>
    <mergeCell ref="AC277:AF277"/>
    <mergeCell ref="AM277:AO277"/>
    <mergeCell ref="B274:Q274"/>
    <mergeCell ref="AC274:AF274"/>
    <mergeCell ref="AM274:AO274"/>
    <mergeCell ref="B275:Q275"/>
    <mergeCell ref="AC275:AF275"/>
    <mergeCell ref="AM275:AO275"/>
    <mergeCell ref="B280:Q280"/>
    <mergeCell ref="AC280:AF280"/>
    <mergeCell ref="AM280:AO280"/>
    <mergeCell ref="B281:Q281"/>
    <mergeCell ref="AC281:AF281"/>
    <mergeCell ref="AM281:AO281"/>
    <mergeCell ref="B278:Q278"/>
    <mergeCell ref="AC278:AF278"/>
    <mergeCell ref="AM278:AO278"/>
    <mergeCell ref="B279:Q279"/>
    <mergeCell ref="AC279:AF279"/>
    <mergeCell ref="AM279:AO279"/>
    <mergeCell ref="B284:Q284"/>
    <mergeCell ref="AC284:AF284"/>
    <mergeCell ref="AM284:AO284"/>
    <mergeCell ref="B285:Q285"/>
    <mergeCell ref="AC285:AF285"/>
    <mergeCell ref="AM285:AO285"/>
    <mergeCell ref="B282:Q282"/>
    <mergeCell ref="AC282:AF282"/>
    <mergeCell ref="AM282:AO282"/>
    <mergeCell ref="B283:Q283"/>
    <mergeCell ref="AC283:AF283"/>
    <mergeCell ref="AM283:AO283"/>
    <mergeCell ref="B288:Q288"/>
    <mergeCell ref="AC288:AF288"/>
    <mergeCell ref="AM288:AO288"/>
    <mergeCell ref="B289:Q289"/>
    <mergeCell ref="AC289:AF289"/>
    <mergeCell ref="AM289:AO289"/>
    <mergeCell ref="B286:Q286"/>
    <mergeCell ref="AC286:AF286"/>
    <mergeCell ref="AM286:AO286"/>
    <mergeCell ref="B287:Q287"/>
    <mergeCell ref="AC287:AF287"/>
    <mergeCell ref="AM287:AO287"/>
    <mergeCell ref="B292:Q292"/>
    <mergeCell ref="AC292:AF292"/>
    <mergeCell ref="AM292:AO292"/>
    <mergeCell ref="B293:Q293"/>
    <mergeCell ref="AC293:AF293"/>
    <mergeCell ref="AM293:AO293"/>
    <mergeCell ref="B290:Q290"/>
    <mergeCell ref="AC290:AF290"/>
    <mergeCell ref="AM290:AO290"/>
    <mergeCell ref="B291:Q291"/>
    <mergeCell ref="AC291:AF291"/>
    <mergeCell ref="AM291:AO291"/>
    <mergeCell ref="B296:Q296"/>
    <mergeCell ref="AC296:AF296"/>
    <mergeCell ref="AM296:AO296"/>
    <mergeCell ref="B297:Q297"/>
    <mergeCell ref="AC297:AF297"/>
    <mergeCell ref="AM297:AO297"/>
    <mergeCell ref="B294:Q294"/>
    <mergeCell ref="AC294:AF294"/>
    <mergeCell ref="AM294:AO294"/>
    <mergeCell ref="B295:Q295"/>
    <mergeCell ref="AC295:AF295"/>
    <mergeCell ref="AM295:AO295"/>
    <mergeCell ref="B12:AL12"/>
    <mergeCell ref="B14:C14"/>
    <mergeCell ref="Q11:R11"/>
    <mergeCell ref="Q15:AI15"/>
    <mergeCell ref="Q13:AI13"/>
    <mergeCell ref="Q14:AI14"/>
    <mergeCell ref="AH1:AL1"/>
    <mergeCell ref="AB2:AO2"/>
    <mergeCell ref="AB3:AU3"/>
    <mergeCell ref="AG6:AL6"/>
    <mergeCell ref="A8:XFD8"/>
  </mergeCells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4"/>
  <sheetViews>
    <sheetView zoomScaleNormal="100" workbookViewId="0">
      <selection activeCell="B15" sqref="B15"/>
    </sheetView>
  </sheetViews>
  <sheetFormatPr defaultRowHeight="15" x14ac:dyDescent="0.25"/>
  <cols>
    <col min="1" max="1" width="22.7109375" style="164" customWidth="1"/>
    <col min="2" max="2" width="12.85546875" style="164" customWidth="1"/>
    <col min="3" max="3" width="7" style="164" customWidth="1"/>
    <col min="4" max="5" width="9.140625" style="164"/>
    <col min="6" max="6" width="9" style="164" customWidth="1"/>
    <col min="7" max="10" width="13.5703125" style="164" customWidth="1"/>
    <col min="11" max="256" width="9.140625" style="164"/>
    <col min="257" max="257" width="22.7109375" style="164" customWidth="1"/>
    <col min="258" max="258" width="12.85546875" style="164" customWidth="1"/>
    <col min="259" max="259" width="7" style="164" customWidth="1"/>
    <col min="260" max="261" width="9.140625" style="164"/>
    <col min="262" max="262" width="9" style="164" customWidth="1"/>
    <col min="263" max="266" width="13.5703125" style="164" customWidth="1"/>
    <col min="267" max="512" width="9.140625" style="164"/>
    <col min="513" max="513" width="22.7109375" style="164" customWidth="1"/>
    <col min="514" max="514" width="12.85546875" style="164" customWidth="1"/>
    <col min="515" max="515" width="7" style="164" customWidth="1"/>
    <col min="516" max="517" width="9.140625" style="164"/>
    <col min="518" max="518" width="9" style="164" customWidth="1"/>
    <col min="519" max="522" width="13.5703125" style="164" customWidth="1"/>
    <col min="523" max="768" width="9.140625" style="164"/>
    <col min="769" max="769" width="22.7109375" style="164" customWidth="1"/>
    <col min="770" max="770" width="12.85546875" style="164" customWidth="1"/>
    <col min="771" max="771" width="7" style="164" customWidth="1"/>
    <col min="772" max="773" width="9.140625" style="164"/>
    <col min="774" max="774" width="9" style="164" customWidth="1"/>
    <col min="775" max="778" width="13.5703125" style="164" customWidth="1"/>
    <col min="779" max="1024" width="9.140625" style="164"/>
    <col min="1025" max="1025" width="22.7109375" style="164" customWidth="1"/>
    <col min="1026" max="1026" width="12.85546875" style="164" customWidth="1"/>
    <col min="1027" max="1027" width="7" style="164" customWidth="1"/>
    <col min="1028" max="1029" width="9.140625" style="164"/>
    <col min="1030" max="1030" width="9" style="164" customWidth="1"/>
    <col min="1031" max="1034" width="13.5703125" style="164" customWidth="1"/>
    <col min="1035" max="1280" width="9.140625" style="164"/>
    <col min="1281" max="1281" width="22.7109375" style="164" customWidth="1"/>
    <col min="1282" max="1282" width="12.85546875" style="164" customWidth="1"/>
    <col min="1283" max="1283" width="7" style="164" customWidth="1"/>
    <col min="1284" max="1285" width="9.140625" style="164"/>
    <col min="1286" max="1286" width="9" style="164" customWidth="1"/>
    <col min="1287" max="1290" width="13.5703125" style="164" customWidth="1"/>
    <col min="1291" max="1536" width="9.140625" style="164"/>
    <col min="1537" max="1537" width="22.7109375" style="164" customWidth="1"/>
    <col min="1538" max="1538" width="12.85546875" style="164" customWidth="1"/>
    <col min="1539" max="1539" width="7" style="164" customWidth="1"/>
    <col min="1540" max="1541" width="9.140625" style="164"/>
    <col min="1542" max="1542" width="9" style="164" customWidth="1"/>
    <col min="1543" max="1546" width="13.5703125" style="164" customWidth="1"/>
    <col min="1547" max="1792" width="9.140625" style="164"/>
    <col min="1793" max="1793" width="22.7109375" style="164" customWidth="1"/>
    <col min="1794" max="1794" width="12.85546875" style="164" customWidth="1"/>
    <col min="1795" max="1795" width="7" style="164" customWidth="1"/>
    <col min="1796" max="1797" width="9.140625" style="164"/>
    <col min="1798" max="1798" width="9" style="164" customWidth="1"/>
    <col min="1799" max="1802" width="13.5703125" style="164" customWidth="1"/>
    <col min="1803" max="2048" width="9.140625" style="164"/>
    <col min="2049" max="2049" width="22.7109375" style="164" customWidth="1"/>
    <col min="2050" max="2050" width="12.85546875" style="164" customWidth="1"/>
    <col min="2051" max="2051" width="7" style="164" customWidth="1"/>
    <col min="2052" max="2053" width="9.140625" style="164"/>
    <col min="2054" max="2054" width="9" style="164" customWidth="1"/>
    <col min="2055" max="2058" width="13.5703125" style="164" customWidth="1"/>
    <col min="2059" max="2304" width="9.140625" style="164"/>
    <col min="2305" max="2305" width="22.7109375" style="164" customWidth="1"/>
    <col min="2306" max="2306" width="12.85546875" style="164" customWidth="1"/>
    <col min="2307" max="2307" width="7" style="164" customWidth="1"/>
    <col min="2308" max="2309" width="9.140625" style="164"/>
    <col min="2310" max="2310" width="9" style="164" customWidth="1"/>
    <col min="2311" max="2314" width="13.5703125" style="164" customWidth="1"/>
    <col min="2315" max="2560" width="9.140625" style="164"/>
    <col min="2561" max="2561" width="22.7109375" style="164" customWidth="1"/>
    <col min="2562" max="2562" width="12.85546875" style="164" customWidth="1"/>
    <col min="2563" max="2563" width="7" style="164" customWidth="1"/>
    <col min="2564" max="2565" width="9.140625" style="164"/>
    <col min="2566" max="2566" width="9" style="164" customWidth="1"/>
    <col min="2567" max="2570" width="13.5703125" style="164" customWidth="1"/>
    <col min="2571" max="2816" width="9.140625" style="164"/>
    <col min="2817" max="2817" width="22.7109375" style="164" customWidth="1"/>
    <col min="2818" max="2818" width="12.85546875" style="164" customWidth="1"/>
    <col min="2819" max="2819" width="7" style="164" customWidth="1"/>
    <col min="2820" max="2821" width="9.140625" style="164"/>
    <col min="2822" max="2822" width="9" style="164" customWidth="1"/>
    <col min="2823" max="2826" width="13.5703125" style="164" customWidth="1"/>
    <col min="2827" max="3072" width="9.140625" style="164"/>
    <col min="3073" max="3073" width="22.7109375" style="164" customWidth="1"/>
    <col min="3074" max="3074" width="12.85546875" style="164" customWidth="1"/>
    <col min="3075" max="3075" width="7" style="164" customWidth="1"/>
    <col min="3076" max="3077" width="9.140625" style="164"/>
    <col min="3078" max="3078" width="9" style="164" customWidth="1"/>
    <col min="3079" max="3082" width="13.5703125" style="164" customWidth="1"/>
    <col min="3083" max="3328" width="9.140625" style="164"/>
    <col min="3329" max="3329" width="22.7109375" style="164" customWidth="1"/>
    <col min="3330" max="3330" width="12.85546875" style="164" customWidth="1"/>
    <col min="3331" max="3331" width="7" style="164" customWidth="1"/>
    <col min="3332" max="3333" width="9.140625" style="164"/>
    <col min="3334" max="3334" width="9" style="164" customWidth="1"/>
    <col min="3335" max="3338" width="13.5703125" style="164" customWidth="1"/>
    <col min="3339" max="3584" width="9.140625" style="164"/>
    <col min="3585" max="3585" width="22.7109375" style="164" customWidth="1"/>
    <col min="3586" max="3586" width="12.85546875" style="164" customWidth="1"/>
    <col min="3587" max="3587" width="7" style="164" customWidth="1"/>
    <col min="3588" max="3589" width="9.140625" style="164"/>
    <col min="3590" max="3590" width="9" style="164" customWidth="1"/>
    <col min="3591" max="3594" width="13.5703125" style="164" customWidth="1"/>
    <col min="3595" max="3840" width="9.140625" style="164"/>
    <col min="3841" max="3841" width="22.7109375" style="164" customWidth="1"/>
    <col min="3842" max="3842" width="12.85546875" style="164" customWidth="1"/>
    <col min="3843" max="3843" width="7" style="164" customWidth="1"/>
    <col min="3844" max="3845" width="9.140625" style="164"/>
    <col min="3846" max="3846" width="9" style="164" customWidth="1"/>
    <col min="3847" max="3850" width="13.5703125" style="164" customWidth="1"/>
    <col min="3851" max="4096" width="9.140625" style="164"/>
    <col min="4097" max="4097" width="22.7109375" style="164" customWidth="1"/>
    <col min="4098" max="4098" width="12.85546875" style="164" customWidth="1"/>
    <col min="4099" max="4099" width="7" style="164" customWidth="1"/>
    <col min="4100" max="4101" width="9.140625" style="164"/>
    <col min="4102" max="4102" width="9" style="164" customWidth="1"/>
    <col min="4103" max="4106" width="13.5703125" style="164" customWidth="1"/>
    <col min="4107" max="4352" width="9.140625" style="164"/>
    <col min="4353" max="4353" width="22.7109375" style="164" customWidth="1"/>
    <col min="4354" max="4354" width="12.85546875" style="164" customWidth="1"/>
    <col min="4355" max="4355" width="7" style="164" customWidth="1"/>
    <col min="4356" max="4357" width="9.140625" style="164"/>
    <col min="4358" max="4358" width="9" style="164" customWidth="1"/>
    <col min="4359" max="4362" width="13.5703125" style="164" customWidth="1"/>
    <col min="4363" max="4608" width="9.140625" style="164"/>
    <col min="4609" max="4609" width="22.7109375" style="164" customWidth="1"/>
    <col min="4610" max="4610" width="12.85546875" style="164" customWidth="1"/>
    <col min="4611" max="4611" width="7" style="164" customWidth="1"/>
    <col min="4612" max="4613" width="9.140625" style="164"/>
    <col min="4614" max="4614" width="9" style="164" customWidth="1"/>
    <col min="4615" max="4618" width="13.5703125" style="164" customWidth="1"/>
    <col min="4619" max="4864" width="9.140625" style="164"/>
    <col min="4865" max="4865" width="22.7109375" style="164" customWidth="1"/>
    <col min="4866" max="4866" width="12.85546875" style="164" customWidth="1"/>
    <col min="4867" max="4867" width="7" style="164" customWidth="1"/>
    <col min="4868" max="4869" width="9.140625" style="164"/>
    <col min="4870" max="4870" width="9" style="164" customWidth="1"/>
    <col min="4871" max="4874" width="13.5703125" style="164" customWidth="1"/>
    <col min="4875" max="5120" width="9.140625" style="164"/>
    <col min="5121" max="5121" width="22.7109375" style="164" customWidth="1"/>
    <col min="5122" max="5122" width="12.85546875" style="164" customWidth="1"/>
    <col min="5123" max="5123" width="7" style="164" customWidth="1"/>
    <col min="5124" max="5125" width="9.140625" style="164"/>
    <col min="5126" max="5126" width="9" style="164" customWidth="1"/>
    <col min="5127" max="5130" width="13.5703125" style="164" customWidth="1"/>
    <col min="5131" max="5376" width="9.140625" style="164"/>
    <col min="5377" max="5377" width="22.7109375" style="164" customWidth="1"/>
    <col min="5378" max="5378" width="12.85546875" style="164" customWidth="1"/>
    <col min="5379" max="5379" width="7" style="164" customWidth="1"/>
    <col min="5380" max="5381" width="9.140625" style="164"/>
    <col min="5382" max="5382" width="9" style="164" customWidth="1"/>
    <col min="5383" max="5386" width="13.5703125" style="164" customWidth="1"/>
    <col min="5387" max="5632" width="9.140625" style="164"/>
    <col min="5633" max="5633" width="22.7109375" style="164" customWidth="1"/>
    <col min="5634" max="5634" width="12.85546875" style="164" customWidth="1"/>
    <col min="5635" max="5635" width="7" style="164" customWidth="1"/>
    <col min="5636" max="5637" width="9.140625" style="164"/>
    <col min="5638" max="5638" width="9" style="164" customWidth="1"/>
    <col min="5639" max="5642" width="13.5703125" style="164" customWidth="1"/>
    <col min="5643" max="5888" width="9.140625" style="164"/>
    <col min="5889" max="5889" width="22.7109375" style="164" customWidth="1"/>
    <col min="5890" max="5890" width="12.85546875" style="164" customWidth="1"/>
    <col min="5891" max="5891" width="7" style="164" customWidth="1"/>
    <col min="5892" max="5893" width="9.140625" style="164"/>
    <col min="5894" max="5894" width="9" style="164" customWidth="1"/>
    <col min="5895" max="5898" width="13.5703125" style="164" customWidth="1"/>
    <col min="5899" max="6144" width="9.140625" style="164"/>
    <col min="6145" max="6145" width="22.7109375" style="164" customWidth="1"/>
    <col min="6146" max="6146" width="12.85546875" style="164" customWidth="1"/>
    <col min="6147" max="6147" width="7" style="164" customWidth="1"/>
    <col min="6148" max="6149" width="9.140625" style="164"/>
    <col min="6150" max="6150" width="9" style="164" customWidth="1"/>
    <col min="6151" max="6154" width="13.5703125" style="164" customWidth="1"/>
    <col min="6155" max="6400" width="9.140625" style="164"/>
    <col min="6401" max="6401" width="22.7109375" style="164" customWidth="1"/>
    <col min="6402" max="6402" width="12.85546875" style="164" customWidth="1"/>
    <col min="6403" max="6403" width="7" style="164" customWidth="1"/>
    <col min="6404" max="6405" width="9.140625" style="164"/>
    <col min="6406" max="6406" width="9" style="164" customWidth="1"/>
    <col min="6407" max="6410" width="13.5703125" style="164" customWidth="1"/>
    <col min="6411" max="6656" width="9.140625" style="164"/>
    <col min="6657" max="6657" width="22.7109375" style="164" customWidth="1"/>
    <col min="6658" max="6658" width="12.85546875" style="164" customWidth="1"/>
    <col min="6659" max="6659" width="7" style="164" customWidth="1"/>
    <col min="6660" max="6661" width="9.140625" style="164"/>
    <col min="6662" max="6662" width="9" style="164" customWidth="1"/>
    <col min="6663" max="6666" width="13.5703125" style="164" customWidth="1"/>
    <col min="6667" max="6912" width="9.140625" style="164"/>
    <col min="6913" max="6913" width="22.7109375" style="164" customWidth="1"/>
    <col min="6914" max="6914" width="12.85546875" style="164" customWidth="1"/>
    <col min="6915" max="6915" width="7" style="164" customWidth="1"/>
    <col min="6916" max="6917" width="9.140625" style="164"/>
    <col min="6918" max="6918" width="9" style="164" customWidth="1"/>
    <col min="6919" max="6922" width="13.5703125" style="164" customWidth="1"/>
    <col min="6923" max="7168" width="9.140625" style="164"/>
    <col min="7169" max="7169" width="22.7109375" style="164" customWidth="1"/>
    <col min="7170" max="7170" width="12.85546875" style="164" customWidth="1"/>
    <col min="7171" max="7171" width="7" style="164" customWidth="1"/>
    <col min="7172" max="7173" width="9.140625" style="164"/>
    <col min="7174" max="7174" width="9" style="164" customWidth="1"/>
    <col min="7175" max="7178" width="13.5703125" style="164" customWidth="1"/>
    <col min="7179" max="7424" width="9.140625" style="164"/>
    <col min="7425" max="7425" width="22.7109375" style="164" customWidth="1"/>
    <col min="7426" max="7426" width="12.85546875" style="164" customWidth="1"/>
    <col min="7427" max="7427" width="7" style="164" customWidth="1"/>
    <col min="7428" max="7429" width="9.140625" style="164"/>
    <col min="7430" max="7430" width="9" style="164" customWidth="1"/>
    <col min="7431" max="7434" width="13.5703125" style="164" customWidth="1"/>
    <col min="7435" max="7680" width="9.140625" style="164"/>
    <col min="7681" max="7681" width="22.7109375" style="164" customWidth="1"/>
    <col min="7682" max="7682" width="12.85546875" style="164" customWidth="1"/>
    <col min="7683" max="7683" width="7" style="164" customWidth="1"/>
    <col min="7684" max="7685" width="9.140625" style="164"/>
    <col min="7686" max="7686" width="9" style="164" customWidth="1"/>
    <col min="7687" max="7690" width="13.5703125" style="164" customWidth="1"/>
    <col min="7691" max="7936" width="9.140625" style="164"/>
    <col min="7937" max="7937" width="22.7109375" style="164" customWidth="1"/>
    <col min="7938" max="7938" width="12.85546875" style="164" customWidth="1"/>
    <col min="7939" max="7939" width="7" style="164" customWidth="1"/>
    <col min="7940" max="7941" width="9.140625" style="164"/>
    <col min="7942" max="7942" width="9" style="164" customWidth="1"/>
    <col min="7943" max="7946" width="13.5703125" style="164" customWidth="1"/>
    <col min="7947" max="8192" width="9.140625" style="164"/>
    <col min="8193" max="8193" width="22.7109375" style="164" customWidth="1"/>
    <col min="8194" max="8194" width="12.85546875" style="164" customWidth="1"/>
    <col min="8195" max="8195" width="7" style="164" customWidth="1"/>
    <col min="8196" max="8197" width="9.140625" style="164"/>
    <col min="8198" max="8198" width="9" style="164" customWidth="1"/>
    <col min="8199" max="8202" width="13.5703125" style="164" customWidth="1"/>
    <col min="8203" max="8448" width="9.140625" style="164"/>
    <col min="8449" max="8449" width="22.7109375" style="164" customWidth="1"/>
    <col min="8450" max="8450" width="12.85546875" style="164" customWidth="1"/>
    <col min="8451" max="8451" width="7" style="164" customWidth="1"/>
    <col min="8452" max="8453" width="9.140625" style="164"/>
    <col min="8454" max="8454" width="9" style="164" customWidth="1"/>
    <col min="8455" max="8458" width="13.5703125" style="164" customWidth="1"/>
    <col min="8459" max="8704" width="9.140625" style="164"/>
    <col min="8705" max="8705" width="22.7109375" style="164" customWidth="1"/>
    <col min="8706" max="8706" width="12.85546875" style="164" customWidth="1"/>
    <col min="8707" max="8707" width="7" style="164" customWidth="1"/>
    <col min="8708" max="8709" width="9.140625" style="164"/>
    <col min="8710" max="8710" width="9" style="164" customWidth="1"/>
    <col min="8711" max="8714" width="13.5703125" style="164" customWidth="1"/>
    <col min="8715" max="8960" width="9.140625" style="164"/>
    <col min="8961" max="8961" width="22.7109375" style="164" customWidth="1"/>
    <col min="8962" max="8962" width="12.85546875" style="164" customWidth="1"/>
    <col min="8963" max="8963" width="7" style="164" customWidth="1"/>
    <col min="8964" max="8965" width="9.140625" style="164"/>
    <col min="8966" max="8966" width="9" style="164" customWidth="1"/>
    <col min="8967" max="8970" width="13.5703125" style="164" customWidth="1"/>
    <col min="8971" max="9216" width="9.140625" style="164"/>
    <col min="9217" max="9217" width="22.7109375" style="164" customWidth="1"/>
    <col min="9218" max="9218" width="12.85546875" style="164" customWidth="1"/>
    <col min="9219" max="9219" width="7" style="164" customWidth="1"/>
    <col min="9220" max="9221" width="9.140625" style="164"/>
    <col min="9222" max="9222" width="9" style="164" customWidth="1"/>
    <col min="9223" max="9226" width="13.5703125" style="164" customWidth="1"/>
    <col min="9227" max="9472" width="9.140625" style="164"/>
    <col min="9473" max="9473" width="22.7109375" style="164" customWidth="1"/>
    <col min="9474" max="9474" width="12.85546875" style="164" customWidth="1"/>
    <col min="9475" max="9475" width="7" style="164" customWidth="1"/>
    <col min="9476" max="9477" width="9.140625" style="164"/>
    <col min="9478" max="9478" width="9" style="164" customWidth="1"/>
    <col min="9479" max="9482" width="13.5703125" style="164" customWidth="1"/>
    <col min="9483" max="9728" width="9.140625" style="164"/>
    <col min="9729" max="9729" width="22.7109375" style="164" customWidth="1"/>
    <col min="9730" max="9730" width="12.85546875" style="164" customWidth="1"/>
    <col min="9731" max="9731" width="7" style="164" customWidth="1"/>
    <col min="9732" max="9733" width="9.140625" style="164"/>
    <col min="9734" max="9734" width="9" style="164" customWidth="1"/>
    <col min="9735" max="9738" width="13.5703125" style="164" customWidth="1"/>
    <col min="9739" max="9984" width="9.140625" style="164"/>
    <col min="9985" max="9985" width="22.7109375" style="164" customWidth="1"/>
    <col min="9986" max="9986" width="12.85546875" style="164" customWidth="1"/>
    <col min="9987" max="9987" width="7" style="164" customWidth="1"/>
    <col min="9988" max="9989" width="9.140625" style="164"/>
    <col min="9990" max="9990" width="9" style="164" customWidth="1"/>
    <col min="9991" max="9994" width="13.5703125" style="164" customWidth="1"/>
    <col min="9995" max="10240" width="9.140625" style="164"/>
    <col min="10241" max="10241" width="22.7109375" style="164" customWidth="1"/>
    <col min="10242" max="10242" width="12.85546875" style="164" customWidth="1"/>
    <col min="10243" max="10243" width="7" style="164" customWidth="1"/>
    <col min="10244" max="10245" width="9.140625" style="164"/>
    <col min="10246" max="10246" width="9" style="164" customWidth="1"/>
    <col min="10247" max="10250" width="13.5703125" style="164" customWidth="1"/>
    <col min="10251" max="10496" width="9.140625" style="164"/>
    <col min="10497" max="10497" width="22.7109375" style="164" customWidth="1"/>
    <col min="10498" max="10498" width="12.85546875" style="164" customWidth="1"/>
    <col min="10499" max="10499" width="7" style="164" customWidth="1"/>
    <col min="10500" max="10501" width="9.140625" style="164"/>
    <col min="10502" max="10502" width="9" style="164" customWidth="1"/>
    <col min="10503" max="10506" width="13.5703125" style="164" customWidth="1"/>
    <col min="10507" max="10752" width="9.140625" style="164"/>
    <col min="10753" max="10753" width="22.7109375" style="164" customWidth="1"/>
    <col min="10754" max="10754" width="12.85546875" style="164" customWidth="1"/>
    <col min="10755" max="10755" width="7" style="164" customWidth="1"/>
    <col min="10756" max="10757" width="9.140625" style="164"/>
    <col min="10758" max="10758" width="9" style="164" customWidth="1"/>
    <col min="10759" max="10762" width="13.5703125" style="164" customWidth="1"/>
    <col min="10763" max="11008" width="9.140625" style="164"/>
    <col min="11009" max="11009" width="22.7109375" style="164" customWidth="1"/>
    <col min="11010" max="11010" width="12.85546875" style="164" customWidth="1"/>
    <col min="11011" max="11011" width="7" style="164" customWidth="1"/>
    <col min="11012" max="11013" width="9.140625" style="164"/>
    <col min="11014" max="11014" width="9" style="164" customWidth="1"/>
    <col min="11015" max="11018" width="13.5703125" style="164" customWidth="1"/>
    <col min="11019" max="11264" width="9.140625" style="164"/>
    <col min="11265" max="11265" width="22.7109375" style="164" customWidth="1"/>
    <col min="11266" max="11266" width="12.85546875" style="164" customWidth="1"/>
    <col min="11267" max="11267" width="7" style="164" customWidth="1"/>
    <col min="11268" max="11269" width="9.140625" style="164"/>
    <col min="11270" max="11270" width="9" style="164" customWidth="1"/>
    <col min="11271" max="11274" width="13.5703125" style="164" customWidth="1"/>
    <col min="11275" max="11520" width="9.140625" style="164"/>
    <col min="11521" max="11521" width="22.7109375" style="164" customWidth="1"/>
    <col min="11522" max="11522" width="12.85546875" style="164" customWidth="1"/>
    <col min="11523" max="11523" width="7" style="164" customWidth="1"/>
    <col min="11524" max="11525" width="9.140625" style="164"/>
    <col min="11526" max="11526" width="9" style="164" customWidth="1"/>
    <col min="11527" max="11530" width="13.5703125" style="164" customWidth="1"/>
    <col min="11531" max="11776" width="9.140625" style="164"/>
    <col min="11777" max="11777" width="22.7109375" style="164" customWidth="1"/>
    <col min="11778" max="11778" width="12.85546875" style="164" customWidth="1"/>
    <col min="11779" max="11779" width="7" style="164" customWidth="1"/>
    <col min="11780" max="11781" width="9.140625" style="164"/>
    <col min="11782" max="11782" width="9" style="164" customWidth="1"/>
    <col min="11783" max="11786" width="13.5703125" style="164" customWidth="1"/>
    <col min="11787" max="12032" width="9.140625" style="164"/>
    <col min="12033" max="12033" width="22.7109375" style="164" customWidth="1"/>
    <col min="12034" max="12034" width="12.85546875" style="164" customWidth="1"/>
    <col min="12035" max="12035" width="7" style="164" customWidth="1"/>
    <col min="12036" max="12037" width="9.140625" style="164"/>
    <col min="12038" max="12038" width="9" style="164" customWidth="1"/>
    <col min="12039" max="12042" width="13.5703125" style="164" customWidth="1"/>
    <col min="12043" max="12288" width="9.140625" style="164"/>
    <col min="12289" max="12289" width="22.7109375" style="164" customWidth="1"/>
    <col min="12290" max="12290" width="12.85546875" style="164" customWidth="1"/>
    <col min="12291" max="12291" width="7" style="164" customWidth="1"/>
    <col min="12292" max="12293" width="9.140625" style="164"/>
    <col min="12294" max="12294" width="9" style="164" customWidth="1"/>
    <col min="12295" max="12298" width="13.5703125" style="164" customWidth="1"/>
    <col min="12299" max="12544" width="9.140625" style="164"/>
    <col min="12545" max="12545" width="22.7109375" style="164" customWidth="1"/>
    <col min="12546" max="12546" width="12.85546875" style="164" customWidth="1"/>
    <col min="12547" max="12547" width="7" style="164" customWidth="1"/>
    <col min="12548" max="12549" width="9.140625" style="164"/>
    <col min="12550" max="12550" width="9" style="164" customWidth="1"/>
    <col min="12551" max="12554" width="13.5703125" style="164" customWidth="1"/>
    <col min="12555" max="12800" width="9.140625" style="164"/>
    <col min="12801" max="12801" width="22.7109375" style="164" customWidth="1"/>
    <col min="12802" max="12802" width="12.85546875" style="164" customWidth="1"/>
    <col min="12803" max="12803" width="7" style="164" customWidth="1"/>
    <col min="12804" max="12805" width="9.140625" style="164"/>
    <col min="12806" max="12806" width="9" style="164" customWidth="1"/>
    <col min="12807" max="12810" width="13.5703125" style="164" customWidth="1"/>
    <col min="12811" max="13056" width="9.140625" style="164"/>
    <col min="13057" max="13057" width="22.7109375" style="164" customWidth="1"/>
    <col min="13058" max="13058" width="12.85546875" style="164" customWidth="1"/>
    <col min="13059" max="13059" width="7" style="164" customWidth="1"/>
    <col min="13060" max="13061" width="9.140625" style="164"/>
    <col min="13062" max="13062" width="9" style="164" customWidth="1"/>
    <col min="13063" max="13066" width="13.5703125" style="164" customWidth="1"/>
    <col min="13067" max="13312" width="9.140625" style="164"/>
    <col min="13313" max="13313" width="22.7109375" style="164" customWidth="1"/>
    <col min="13314" max="13314" width="12.85546875" style="164" customWidth="1"/>
    <col min="13315" max="13315" width="7" style="164" customWidth="1"/>
    <col min="13316" max="13317" width="9.140625" style="164"/>
    <col min="13318" max="13318" width="9" style="164" customWidth="1"/>
    <col min="13319" max="13322" width="13.5703125" style="164" customWidth="1"/>
    <col min="13323" max="13568" width="9.140625" style="164"/>
    <col min="13569" max="13569" width="22.7109375" style="164" customWidth="1"/>
    <col min="13570" max="13570" width="12.85546875" style="164" customWidth="1"/>
    <col min="13571" max="13571" width="7" style="164" customWidth="1"/>
    <col min="13572" max="13573" width="9.140625" style="164"/>
    <col min="13574" max="13574" width="9" style="164" customWidth="1"/>
    <col min="13575" max="13578" width="13.5703125" style="164" customWidth="1"/>
    <col min="13579" max="13824" width="9.140625" style="164"/>
    <col min="13825" max="13825" width="22.7109375" style="164" customWidth="1"/>
    <col min="13826" max="13826" width="12.85546875" style="164" customWidth="1"/>
    <col min="13827" max="13827" width="7" style="164" customWidth="1"/>
    <col min="13828" max="13829" width="9.140625" style="164"/>
    <col min="13830" max="13830" width="9" style="164" customWidth="1"/>
    <col min="13831" max="13834" width="13.5703125" style="164" customWidth="1"/>
    <col min="13835" max="14080" width="9.140625" style="164"/>
    <col min="14081" max="14081" width="22.7109375" style="164" customWidth="1"/>
    <col min="14082" max="14082" width="12.85546875" style="164" customWidth="1"/>
    <col min="14083" max="14083" width="7" style="164" customWidth="1"/>
    <col min="14084" max="14085" width="9.140625" style="164"/>
    <col min="14086" max="14086" width="9" style="164" customWidth="1"/>
    <col min="14087" max="14090" width="13.5703125" style="164" customWidth="1"/>
    <col min="14091" max="14336" width="9.140625" style="164"/>
    <col min="14337" max="14337" width="22.7109375" style="164" customWidth="1"/>
    <col min="14338" max="14338" width="12.85546875" style="164" customWidth="1"/>
    <col min="14339" max="14339" width="7" style="164" customWidth="1"/>
    <col min="14340" max="14341" width="9.140625" style="164"/>
    <col min="14342" max="14342" width="9" style="164" customWidth="1"/>
    <col min="14343" max="14346" width="13.5703125" style="164" customWidth="1"/>
    <col min="14347" max="14592" width="9.140625" style="164"/>
    <col min="14593" max="14593" width="22.7109375" style="164" customWidth="1"/>
    <col min="14594" max="14594" width="12.85546875" style="164" customWidth="1"/>
    <col min="14595" max="14595" width="7" style="164" customWidth="1"/>
    <col min="14596" max="14597" width="9.140625" style="164"/>
    <col min="14598" max="14598" width="9" style="164" customWidth="1"/>
    <col min="14599" max="14602" width="13.5703125" style="164" customWidth="1"/>
    <col min="14603" max="14848" width="9.140625" style="164"/>
    <col min="14849" max="14849" width="22.7109375" style="164" customWidth="1"/>
    <col min="14850" max="14850" width="12.85546875" style="164" customWidth="1"/>
    <col min="14851" max="14851" width="7" style="164" customWidth="1"/>
    <col min="14852" max="14853" width="9.140625" style="164"/>
    <col min="14854" max="14854" width="9" style="164" customWidth="1"/>
    <col min="14855" max="14858" width="13.5703125" style="164" customWidth="1"/>
    <col min="14859" max="15104" width="9.140625" style="164"/>
    <col min="15105" max="15105" width="22.7109375" style="164" customWidth="1"/>
    <col min="15106" max="15106" width="12.85546875" style="164" customWidth="1"/>
    <col min="15107" max="15107" width="7" style="164" customWidth="1"/>
    <col min="15108" max="15109" width="9.140625" style="164"/>
    <col min="15110" max="15110" width="9" style="164" customWidth="1"/>
    <col min="15111" max="15114" width="13.5703125" style="164" customWidth="1"/>
    <col min="15115" max="15360" width="9.140625" style="164"/>
    <col min="15361" max="15361" width="22.7109375" style="164" customWidth="1"/>
    <col min="15362" max="15362" width="12.85546875" style="164" customWidth="1"/>
    <col min="15363" max="15363" width="7" style="164" customWidth="1"/>
    <col min="15364" max="15365" width="9.140625" style="164"/>
    <col min="15366" max="15366" width="9" style="164" customWidth="1"/>
    <col min="15367" max="15370" width="13.5703125" style="164" customWidth="1"/>
    <col min="15371" max="15616" width="9.140625" style="164"/>
    <col min="15617" max="15617" width="22.7109375" style="164" customWidth="1"/>
    <col min="15618" max="15618" width="12.85546875" style="164" customWidth="1"/>
    <col min="15619" max="15619" width="7" style="164" customWidth="1"/>
    <col min="15620" max="15621" width="9.140625" style="164"/>
    <col min="15622" max="15622" width="9" style="164" customWidth="1"/>
    <col min="15623" max="15626" width="13.5703125" style="164" customWidth="1"/>
    <col min="15627" max="15872" width="9.140625" style="164"/>
    <col min="15873" max="15873" width="22.7109375" style="164" customWidth="1"/>
    <col min="15874" max="15874" width="12.85546875" style="164" customWidth="1"/>
    <col min="15875" max="15875" width="7" style="164" customWidth="1"/>
    <col min="15876" max="15877" width="9.140625" style="164"/>
    <col min="15878" max="15878" width="9" style="164" customWidth="1"/>
    <col min="15879" max="15882" width="13.5703125" style="164" customWidth="1"/>
    <col min="15883" max="16128" width="9.140625" style="164"/>
    <col min="16129" max="16129" width="22.7109375" style="164" customWidth="1"/>
    <col min="16130" max="16130" width="12.85546875" style="164" customWidth="1"/>
    <col min="16131" max="16131" width="7" style="164" customWidth="1"/>
    <col min="16132" max="16133" width="9.140625" style="164"/>
    <col min="16134" max="16134" width="9" style="164" customWidth="1"/>
    <col min="16135" max="16138" width="13.5703125" style="164" customWidth="1"/>
    <col min="16139" max="16384" width="9.140625" style="164"/>
  </cols>
  <sheetData>
    <row r="2" spans="1:56" s="21" customFormat="1" ht="12.75" x14ac:dyDescent="0.2">
      <c r="A2" s="189" t="s">
        <v>178</v>
      </c>
      <c r="B2" s="189"/>
      <c r="C2" s="189"/>
      <c r="D2" s="189"/>
      <c r="E2" s="189"/>
      <c r="F2" s="189"/>
      <c r="G2" s="189"/>
      <c r="H2" s="189"/>
      <c r="I2" s="32"/>
      <c r="J2" s="32"/>
      <c r="K2" s="32"/>
      <c r="L2" s="32"/>
      <c r="M2" s="32"/>
      <c r="N2" s="32"/>
      <c r="O2" s="32"/>
      <c r="P2" s="32"/>
      <c r="Q2" s="32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56" s="21" customFormat="1" ht="12.75" x14ac:dyDescent="0.2">
      <c r="A3" s="190" t="s">
        <v>191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56" s="21" customFormat="1" ht="12.75" customHeight="1" x14ac:dyDescent="0.2">
      <c r="A4" s="33" t="s">
        <v>185</v>
      </c>
      <c r="B4" s="191" t="s">
        <v>207</v>
      </c>
      <c r="C4" s="191"/>
      <c r="D4" s="191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2"/>
      <c r="U4" s="35"/>
      <c r="V4" s="32"/>
      <c r="W4" s="32"/>
      <c r="X4" s="32"/>
      <c r="Y4" s="32"/>
      <c r="Z4" s="32"/>
      <c r="AA4" s="36"/>
      <c r="AB4" s="37"/>
      <c r="AC4" s="37"/>
      <c r="AD4" s="38"/>
      <c r="AE4" s="32"/>
      <c r="AF4" s="32"/>
      <c r="AG4" s="32"/>
      <c r="AH4" s="32"/>
      <c r="AI4" s="32"/>
      <c r="AJ4" s="32"/>
      <c r="AK4" s="32"/>
      <c r="AL4" s="32"/>
      <c r="AM4" s="32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</row>
    <row r="5" spans="1:56" s="21" customFormat="1" ht="12.75" customHeight="1" x14ac:dyDescent="0.2">
      <c r="A5" s="29" t="s">
        <v>186</v>
      </c>
      <c r="B5" s="191" t="s">
        <v>112</v>
      </c>
      <c r="C5" s="191"/>
      <c r="D5" s="191"/>
      <c r="E5" s="191"/>
      <c r="F5" s="191"/>
      <c r="G5" s="191"/>
      <c r="H5" s="191"/>
      <c r="I5" s="191"/>
      <c r="J5" s="191"/>
      <c r="K5" s="34"/>
      <c r="L5" s="34"/>
      <c r="M5" s="34"/>
      <c r="N5" s="34"/>
      <c r="O5" s="34"/>
      <c r="P5" s="34"/>
      <c r="Q5" s="34"/>
      <c r="R5" s="34"/>
      <c r="S5" s="34"/>
      <c r="T5" s="32"/>
      <c r="X5" s="32"/>
      <c r="Y5" s="32"/>
      <c r="Z5" s="32"/>
      <c r="AA5" s="36"/>
      <c r="AB5" s="37"/>
      <c r="AC5" s="37"/>
      <c r="AD5" s="38"/>
      <c r="AE5" s="32"/>
      <c r="AF5" s="32"/>
      <c r="AG5" s="32"/>
      <c r="AH5" s="32"/>
      <c r="AI5" s="32"/>
      <c r="AJ5" s="32"/>
      <c r="AK5" s="32"/>
      <c r="AL5" s="32"/>
      <c r="AM5" s="32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</row>
    <row r="6" spans="1:56" s="160" customFormat="1" ht="12.75" customHeight="1" x14ac:dyDescent="0.2">
      <c r="A6" s="29" t="s">
        <v>187</v>
      </c>
      <c r="B6" s="191" t="s">
        <v>135</v>
      </c>
      <c r="C6" s="191"/>
      <c r="D6" s="191"/>
      <c r="E6" s="191"/>
      <c r="F6" s="191"/>
      <c r="G6" s="191"/>
      <c r="H6" s="191"/>
      <c r="I6" s="191"/>
      <c r="J6" s="191"/>
      <c r="K6" s="25"/>
      <c r="L6" s="25"/>
      <c r="M6" s="25"/>
      <c r="N6" s="25"/>
      <c r="O6" s="25"/>
      <c r="P6" s="25"/>
      <c r="Q6" s="25"/>
      <c r="R6" s="25"/>
      <c r="S6" s="25"/>
      <c r="T6" s="32"/>
      <c r="V6" s="32"/>
      <c r="W6" s="32"/>
      <c r="X6" s="32"/>
      <c r="Y6" s="32"/>
      <c r="Z6" s="32"/>
      <c r="AA6" s="36"/>
      <c r="AB6" s="37"/>
      <c r="AC6" s="37"/>
      <c r="AD6" s="38"/>
      <c r="AE6" s="32"/>
      <c r="AF6" s="32"/>
      <c r="AG6" s="32"/>
      <c r="AH6" s="32"/>
      <c r="AI6" s="32"/>
      <c r="AJ6" s="32"/>
      <c r="AK6" s="32"/>
      <c r="AL6" s="32"/>
      <c r="AM6" s="32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</row>
    <row r="7" spans="1:56" s="160" customFormat="1" ht="12.75" x14ac:dyDescent="0.2">
      <c r="A7" s="29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32"/>
      <c r="V7" s="32"/>
      <c r="W7" s="32"/>
      <c r="X7" s="32"/>
      <c r="Y7" s="32"/>
      <c r="Z7" s="32"/>
      <c r="AA7" s="36"/>
      <c r="AB7" s="37"/>
      <c r="AC7" s="37"/>
      <c r="AD7" s="38"/>
      <c r="AE7" s="32"/>
      <c r="AF7" s="32"/>
      <c r="AG7" s="32"/>
      <c r="AH7" s="32"/>
      <c r="AI7" s="32"/>
      <c r="AJ7" s="32"/>
      <c r="AK7" s="32"/>
      <c r="AL7" s="32"/>
      <c r="AM7" s="32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</row>
    <row r="8" spans="1:56" s="21" customFormat="1" x14ac:dyDescent="0.2">
      <c r="A8" s="25" t="s">
        <v>188</v>
      </c>
      <c r="B8" s="162" t="s">
        <v>208</v>
      </c>
      <c r="C8" s="16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2"/>
      <c r="W8" s="32"/>
      <c r="X8" s="32"/>
      <c r="Y8" s="32"/>
      <c r="Z8" s="32"/>
      <c r="AA8" s="36"/>
      <c r="AB8" s="37"/>
      <c r="AC8" s="37"/>
      <c r="AD8" s="38"/>
      <c r="AE8" s="32"/>
      <c r="AF8" s="32"/>
      <c r="AG8" s="32"/>
      <c r="AH8" s="32"/>
      <c r="AI8" s="32"/>
      <c r="AJ8" s="32"/>
      <c r="AK8" s="32"/>
      <c r="AL8" s="32"/>
      <c r="AM8" s="32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</row>
    <row r="9" spans="1:56" s="21" customFormat="1" x14ac:dyDescent="0.2">
      <c r="A9" s="25"/>
      <c r="B9" s="162" t="s">
        <v>184</v>
      </c>
      <c r="C9" s="16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2"/>
      <c r="W9" s="32"/>
      <c r="X9" s="32"/>
      <c r="Y9" s="32"/>
      <c r="Z9" s="32"/>
      <c r="AA9" s="36"/>
      <c r="AB9" s="37"/>
      <c r="AC9" s="37"/>
      <c r="AD9" s="38"/>
      <c r="AE9" s="32"/>
      <c r="AF9" s="32"/>
      <c r="AG9" s="32"/>
      <c r="AH9" s="32"/>
      <c r="AI9" s="32"/>
      <c r="AJ9" s="32"/>
      <c r="AK9" s="32"/>
      <c r="AL9" s="32"/>
      <c r="AM9" s="32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x14ac:dyDescent="0.25">
      <c r="A10" s="226" t="s">
        <v>189</v>
      </c>
      <c r="B10" s="226"/>
      <c r="C10" s="226"/>
      <c r="D10" s="226"/>
      <c r="E10" s="226"/>
      <c r="F10" s="226"/>
      <c r="G10" s="226"/>
      <c r="H10" s="226"/>
      <c r="I10" s="226"/>
      <c r="J10" s="226"/>
    </row>
    <row r="11" spans="1:56" x14ac:dyDescent="0.25">
      <c r="A11" s="226" t="s">
        <v>190</v>
      </c>
      <c r="B11" s="226"/>
      <c r="C11" s="226"/>
      <c r="D11" s="226"/>
      <c r="E11" s="226"/>
      <c r="F11" s="226"/>
      <c r="G11" s="226"/>
      <c r="H11" s="226"/>
      <c r="I11" s="226"/>
      <c r="J11" s="226"/>
    </row>
    <row r="12" spans="1:56" x14ac:dyDescent="0.25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56" s="166" customFormat="1" ht="11.25" customHeight="1" x14ac:dyDescent="0.2">
      <c r="A13" s="227" t="s">
        <v>133</v>
      </c>
      <c r="B13" s="230" t="s">
        <v>132</v>
      </c>
      <c r="C13" s="231"/>
      <c r="D13" s="231"/>
      <c r="E13" s="231"/>
      <c r="F13" s="231"/>
      <c r="G13" s="232"/>
      <c r="H13" s="233" t="s">
        <v>139</v>
      </c>
      <c r="I13" s="234"/>
      <c r="J13" s="235"/>
    </row>
    <row r="14" spans="1:56" s="166" customFormat="1" ht="11.25" x14ac:dyDescent="0.2">
      <c r="A14" s="228"/>
      <c r="B14" s="239" t="s">
        <v>140</v>
      </c>
      <c r="C14" s="240"/>
      <c r="D14" s="240"/>
      <c r="E14" s="240"/>
      <c r="F14" s="241"/>
      <c r="G14" s="242" t="s">
        <v>141</v>
      </c>
      <c r="H14" s="236"/>
      <c r="I14" s="237"/>
      <c r="J14" s="238"/>
    </row>
    <row r="15" spans="1:56" s="166" customFormat="1" ht="157.5" x14ac:dyDescent="0.2">
      <c r="A15" s="229"/>
      <c r="B15" s="167" t="s">
        <v>142</v>
      </c>
      <c r="C15" s="159" t="s">
        <v>143</v>
      </c>
      <c r="D15" s="159" t="s">
        <v>144</v>
      </c>
      <c r="E15" s="167" t="s">
        <v>145</v>
      </c>
      <c r="F15" s="167" t="s">
        <v>146</v>
      </c>
      <c r="G15" s="243"/>
      <c r="H15" s="168" t="s">
        <v>128</v>
      </c>
      <c r="I15" s="168" t="s">
        <v>127</v>
      </c>
      <c r="J15" s="168" t="s">
        <v>126</v>
      </c>
    </row>
    <row r="16" spans="1:56" s="166" customFormat="1" ht="11.25" customHeight="1" x14ac:dyDescent="0.2">
      <c r="A16" s="166">
        <v>1</v>
      </c>
      <c r="B16" s="166">
        <v>2</v>
      </c>
      <c r="C16" s="166">
        <v>3</v>
      </c>
      <c r="D16" s="166">
        <v>4</v>
      </c>
      <c r="E16" s="166">
        <v>5</v>
      </c>
      <c r="F16" s="166">
        <v>6</v>
      </c>
      <c r="G16" s="166">
        <v>7</v>
      </c>
      <c r="H16" s="159">
        <v>8</v>
      </c>
      <c r="I16" s="159">
        <v>9</v>
      </c>
      <c r="J16" s="159">
        <v>10</v>
      </c>
    </row>
    <row r="17" spans="1:11" s="170" customFormat="1" ht="45" x14ac:dyDescent="0.2">
      <c r="A17" s="39" t="s">
        <v>147</v>
      </c>
      <c r="B17" s="40" t="s">
        <v>148</v>
      </c>
      <c r="C17" s="40" t="s">
        <v>24</v>
      </c>
      <c r="D17" s="40" t="s">
        <v>5</v>
      </c>
      <c r="E17" s="40" t="s">
        <v>149</v>
      </c>
      <c r="F17" s="40" t="s">
        <v>150</v>
      </c>
      <c r="G17" s="40" t="s">
        <v>151</v>
      </c>
      <c r="H17" s="169" t="s">
        <v>202</v>
      </c>
      <c r="I17" s="169" t="s">
        <v>203</v>
      </c>
      <c r="J17" s="169" t="s">
        <v>204</v>
      </c>
      <c r="K17" s="41"/>
    </row>
    <row r="18" spans="1:11" s="170" customFormat="1" ht="45" x14ac:dyDescent="0.2">
      <c r="A18" s="39" t="s">
        <v>152</v>
      </c>
      <c r="B18" s="171" t="s">
        <v>148</v>
      </c>
      <c r="C18" s="171" t="s">
        <v>24</v>
      </c>
      <c r="D18" s="171" t="s">
        <v>5</v>
      </c>
      <c r="E18" s="171" t="s">
        <v>149</v>
      </c>
      <c r="F18" s="171" t="s">
        <v>150</v>
      </c>
      <c r="G18" s="171" t="s">
        <v>153</v>
      </c>
      <c r="H18" s="42">
        <v>58164583.479999997</v>
      </c>
      <c r="I18" s="42">
        <v>35661689.469999999</v>
      </c>
      <c r="J18" s="43">
        <v>34822115.07</v>
      </c>
    </row>
    <row r="19" spans="1:11" x14ac:dyDescent="0.25">
      <c r="A19" s="224" t="s">
        <v>154</v>
      </c>
      <c r="B19" s="225"/>
      <c r="C19" s="172"/>
      <c r="D19" s="172"/>
      <c r="E19" s="172"/>
      <c r="F19" s="172"/>
      <c r="G19" s="172"/>
      <c r="H19" s="173">
        <f>SUM(H18+H17)</f>
        <v>26699215.779999997</v>
      </c>
      <c r="I19" s="173">
        <f>SUM(I18+I17)</f>
        <v>-125429.5700000003</v>
      </c>
      <c r="J19" s="173">
        <f>SUM(J18+J17)</f>
        <v>-1031603.9699999988</v>
      </c>
    </row>
    <row r="22" spans="1:11" x14ac:dyDescent="0.25">
      <c r="A22" s="164" t="s">
        <v>157</v>
      </c>
      <c r="G22" s="164" t="s">
        <v>158</v>
      </c>
    </row>
    <row r="24" spans="1:11" x14ac:dyDescent="0.25">
      <c r="A24" s="164" t="s">
        <v>159</v>
      </c>
      <c r="G24" s="164" t="s">
        <v>160</v>
      </c>
    </row>
  </sheetData>
  <mergeCells count="13">
    <mergeCell ref="A10:J10"/>
    <mergeCell ref="A2:H2"/>
    <mergeCell ref="A3:T3"/>
    <mergeCell ref="B4:D4"/>
    <mergeCell ref="B5:J5"/>
    <mergeCell ref="B6:J6"/>
    <mergeCell ref="A19:B19"/>
    <mergeCell ref="A11:J11"/>
    <mergeCell ref="A13:A15"/>
    <mergeCell ref="B13:G13"/>
    <mergeCell ref="H13:J14"/>
    <mergeCell ref="B14:F14"/>
    <mergeCell ref="G14:G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3"/>
  <sheetViews>
    <sheetView zoomScaleNormal="100" workbookViewId="0">
      <selection activeCell="A8" sqref="A8"/>
    </sheetView>
  </sheetViews>
  <sheetFormatPr defaultColWidth="9.140625" defaultRowHeight="15" x14ac:dyDescent="0.25"/>
  <cols>
    <col min="1" max="1" width="0.5703125" customWidth="1"/>
    <col min="2" max="16" width="0" hidden="1" customWidth="1"/>
    <col min="17" max="17" width="57.140625" customWidth="1"/>
    <col min="18" max="18" width="7.140625" customWidth="1"/>
    <col min="19" max="20" width="3.5703125" customWidth="1"/>
    <col min="21" max="21" width="2.7109375" customWidth="1"/>
    <col min="22" max="22" width="1.85546875" customWidth="1"/>
    <col min="23" max="23" width="2.7109375" customWidth="1"/>
    <col min="24" max="24" width="5.28515625" customWidth="1"/>
    <col min="25" max="27" width="0" hidden="1" customWidth="1"/>
    <col min="28" max="28" width="3.5703125" customWidth="1"/>
    <col min="29" max="32" width="0" hidden="1" customWidth="1"/>
    <col min="33" max="34" width="7.85546875" customWidth="1"/>
    <col min="35" max="35" width="0" hidden="1" customWidth="1"/>
    <col min="36" max="38" width="14.28515625" customWidth="1"/>
    <col min="39" max="41" width="0" hidden="1" customWidth="1"/>
    <col min="42" max="42" width="0.85546875" customWidth="1"/>
    <col min="43" max="256" width="9.140625" customWidth="1"/>
    <col min="257" max="257" width="0.5703125" customWidth="1"/>
    <col min="258" max="272" width="0" hidden="1" customWidth="1"/>
    <col min="273" max="273" width="57.140625" customWidth="1"/>
    <col min="274" max="274" width="7.140625" customWidth="1"/>
    <col min="275" max="276" width="3.5703125" customWidth="1"/>
    <col min="277" max="277" width="2.7109375" customWidth="1"/>
    <col min="278" max="278" width="1.85546875" customWidth="1"/>
    <col min="279" max="279" width="2.7109375" customWidth="1"/>
    <col min="280" max="280" width="5.28515625" customWidth="1"/>
    <col min="281" max="283" width="0" hidden="1" customWidth="1"/>
    <col min="284" max="284" width="3.5703125" customWidth="1"/>
    <col min="285" max="288" width="0" hidden="1" customWidth="1"/>
    <col min="289" max="290" width="7.85546875" customWidth="1"/>
    <col min="291" max="291" width="0" hidden="1" customWidth="1"/>
    <col min="292" max="294" width="14.28515625" customWidth="1"/>
    <col min="295" max="297" width="0" hidden="1" customWidth="1"/>
    <col min="298" max="298" width="0.85546875" customWidth="1"/>
    <col min="299" max="512" width="9.140625" customWidth="1"/>
    <col min="513" max="513" width="0.5703125" customWidth="1"/>
    <col min="514" max="528" width="0" hidden="1" customWidth="1"/>
    <col min="529" max="529" width="57.140625" customWidth="1"/>
    <col min="530" max="530" width="7.140625" customWidth="1"/>
    <col min="531" max="532" width="3.5703125" customWidth="1"/>
    <col min="533" max="533" width="2.7109375" customWidth="1"/>
    <col min="534" max="534" width="1.85546875" customWidth="1"/>
    <col min="535" max="535" width="2.7109375" customWidth="1"/>
    <col min="536" max="536" width="5.28515625" customWidth="1"/>
    <col min="537" max="539" width="0" hidden="1" customWidth="1"/>
    <col min="540" max="540" width="3.5703125" customWidth="1"/>
    <col min="541" max="544" width="0" hidden="1" customWidth="1"/>
    <col min="545" max="546" width="7.85546875" customWidth="1"/>
    <col min="547" max="547" width="0" hidden="1" customWidth="1"/>
    <col min="548" max="550" width="14.28515625" customWidth="1"/>
    <col min="551" max="553" width="0" hidden="1" customWidth="1"/>
    <col min="554" max="554" width="0.85546875" customWidth="1"/>
    <col min="555" max="768" width="9.140625" customWidth="1"/>
    <col min="769" max="769" width="0.5703125" customWidth="1"/>
    <col min="770" max="784" width="0" hidden="1" customWidth="1"/>
    <col min="785" max="785" width="57.140625" customWidth="1"/>
    <col min="786" max="786" width="7.140625" customWidth="1"/>
    <col min="787" max="788" width="3.5703125" customWidth="1"/>
    <col min="789" max="789" width="2.7109375" customWidth="1"/>
    <col min="790" max="790" width="1.85546875" customWidth="1"/>
    <col min="791" max="791" width="2.7109375" customWidth="1"/>
    <col min="792" max="792" width="5.28515625" customWidth="1"/>
    <col min="793" max="795" width="0" hidden="1" customWidth="1"/>
    <col min="796" max="796" width="3.5703125" customWidth="1"/>
    <col min="797" max="800" width="0" hidden="1" customWidth="1"/>
    <col min="801" max="802" width="7.85546875" customWidth="1"/>
    <col min="803" max="803" width="0" hidden="1" customWidth="1"/>
    <col min="804" max="806" width="14.28515625" customWidth="1"/>
    <col min="807" max="809" width="0" hidden="1" customWidth="1"/>
    <col min="810" max="810" width="0.85546875" customWidth="1"/>
    <col min="811" max="1024" width="9.140625" customWidth="1"/>
    <col min="1025" max="1025" width="0.5703125" customWidth="1"/>
    <col min="1026" max="1040" width="0" hidden="1" customWidth="1"/>
    <col min="1041" max="1041" width="57.140625" customWidth="1"/>
    <col min="1042" max="1042" width="7.140625" customWidth="1"/>
    <col min="1043" max="1044" width="3.5703125" customWidth="1"/>
    <col min="1045" max="1045" width="2.7109375" customWidth="1"/>
    <col min="1046" max="1046" width="1.85546875" customWidth="1"/>
    <col min="1047" max="1047" width="2.7109375" customWidth="1"/>
    <col min="1048" max="1048" width="5.28515625" customWidth="1"/>
    <col min="1049" max="1051" width="0" hidden="1" customWidth="1"/>
    <col min="1052" max="1052" width="3.5703125" customWidth="1"/>
    <col min="1053" max="1056" width="0" hidden="1" customWidth="1"/>
    <col min="1057" max="1058" width="7.85546875" customWidth="1"/>
    <col min="1059" max="1059" width="0" hidden="1" customWidth="1"/>
    <col min="1060" max="1062" width="14.28515625" customWidth="1"/>
    <col min="1063" max="1065" width="0" hidden="1" customWidth="1"/>
    <col min="1066" max="1066" width="0.85546875" customWidth="1"/>
    <col min="1067" max="1280" width="9.140625" customWidth="1"/>
    <col min="1281" max="1281" width="0.5703125" customWidth="1"/>
    <col min="1282" max="1296" width="0" hidden="1" customWidth="1"/>
    <col min="1297" max="1297" width="57.140625" customWidth="1"/>
    <col min="1298" max="1298" width="7.140625" customWidth="1"/>
    <col min="1299" max="1300" width="3.5703125" customWidth="1"/>
    <col min="1301" max="1301" width="2.7109375" customWidth="1"/>
    <col min="1302" max="1302" width="1.85546875" customWidth="1"/>
    <col min="1303" max="1303" width="2.7109375" customWidth="1"/>
    <col min="1304" max="1304" width="5.28515625" customWidth="1"/>
    <col min="1305" max="1307" width="0" hidden="1" customWidth="1"/>
    <col min="1308" max="1308" width="3.5703125" customWidth="1"/>
    <col min="1309" max="1312" width="0" hidden="1" customWidth="1"/>
    <col min="1313" max="1314" width="7.85546875" customWidth="1"/>
    <col min="1315" max="1315" width="0" hidden="1" customWidth="1"/>
    <col min="1316" max="1318" width="14.28515625" customWidth="1"/>
    <col min="1319" max="1321" width="0" hidden="1" customWidth="1"/>
    <col min="1322" max="1322" width="0.85546875" customWidth="1"/>
    <col min="1323" max="1536" width="9.140625" customWidth="1"/>
    <col min="1537" max="1537" width="0.5703125" customWidth="1"/>
    <col min="1538" max="1552" width="0" hidden="1" customWidth="1"/>
    <col min="1553" max="1553" width="57.140625" customWidth="1"/>
    <col min="1554" max="1554" width="7.140625" customWidth="1"/>
    <col min="1555" max="1556" width="3.5703125" customWidth="1"/>
    <col min="1557" max="1557" width="2.7109375" customWidth="1"/>
    <col min="1558" max="1558" width="1.85546875" customWidth="1"/>
    <col min="1559" max="1559" width="2.7109375" customWidth="1"/>
    <col min="1560" max="1560" width="5.28515625" customWidth="1"/>
    <col min="1561" max="1563" width="0" hidden="1" customWidth="1"/>
    <col min="1564" max="1564" width="3.5703125" customWidth="1"/>
    <col min="1565" max="1568" width="0" hidden="1" customWidth="1"/>
    <col min="1569" max="1570" width="7.85546875" customWidth="1"/>
    <col min="1571" max="1571" width="0" hidden="1" customWidth="1"/>
    <col min="1572" max="1574" width="14.28515625" customWidth="1"/>
    <col min="1575" max="1577" width="0" hidden="1" customWidth="1"/>
    <col min="1578" max="1578" width="0.85546875" customWidth="1"/>
    <col min="1579" max="1792" width="9.140625" customWidth="1"/>
    <col min="1793" max="1793" width="0.5703125" customWidth="1"/>
    <col min="1794" max="1808" width="0" hidden="1" customWidth="1"/>
    <col min="1809" max="1809" width="57.140625" customWidth="1"/>
    <col min="1810" max="1810" width="7.140625" customWidth="1"/>
    <col min="1811" max="1812" width="3.5703125" customWidth="1"/>
    <col min="1813" max="1813" width="2.7109375" customWidth="1"/>
    <col min="1814" max="1814" width="1.85546875" customWidth="1"/>
    <col min="1815" max="1815" width="2.7109375" customWidth="1"/>
    <col min="1816" max="1816" width="5.28515625" customWidth="1"/>
    <col min="1817" max="1819" width="0" hidden="1" customWidth="1"/>
    <col min="1820" max="1820" width="3.5703125" customWidth="1"/>
    <col min="1821" max="1824" width="0" hidden="1" customWidth="1"/>
    <col min="1825" max="1826" width="7.85546875" customWidth="1"/>
    <col min="1827" max="1827" width="0" hidden="1" customWidth="1"/>
    <col min="1828" max="1830" width="14.28515625" customWidth="1"/>
    <col min="1831" max="1833" width="0" hidden="1" customWidth="1"/>
    <col min="1834" max="1834" width="0.85546875" customWidth="1"/>
    <col min="1835" max="2048" width="9.140625" customWidth="1"/>
    <col min="2049" max="2049" width="0.5703125" customWidth="1"/>
    <col min="2050" max="2064" width="0" hidden="1" customWidth="1"/>
    <col min="2065" max="2065" width="57.140625" customWidth="1"/>
    <col min="2066" max="2066" width="7.140625" customWidth="1"/>
    <col min="2067" max="2068" width="3.5703125" customWidth="1"/>
    <col min="2069" max="2069" width="2.7109375" customWidth="1"/>
    <col min="2070" max="2070" width="1.85546875" customWidth="1"/>
    <col min="2071" max="2071" width="2.7109375" customWidth="1"/>
    <col min="2072" max="2072" width="5.28515625" customWidth="1"/>
    <col min="2073" max="2075" width="0" hidden="1" customWidth="1"/>
    <col min="2076" max="2076" width="3.5703125" customWidth="1"/>
    <col min="2077" max="2080" width="0" hidden="1" customWidth="1"/>
    <col min="2081" max="2082" width="7.85546875" customWidth="1"/>
    <col min="2083" max="2083" width="0" hidden="1" customWidth="1"/>
    <col min="2084" max="2086" width="14.28515625" customWidth="1"/>
    <col min="2087" max="2089" width="0" hidden="1" customWidth="1"/>
    <col min="2090" max="2090" width="0.85546875" customWidth="1"/>
    <col min="2091" max="2304" width="9.140625" customWidth="1"/>
    <col min="2305" max="2305" width="0.5703125" customWidth="1"/>
    <col min="2306" max="2320" width="0" hidden="1" customWidth="1"/>
    <col min="2321" max="2321" width="57.140625" customWidth="1"/>
    <col min="2322" max="2322" width="7.140625" customWidth="1"/>
    <col min="2323" max="2324" width="3.5703125" customWidth="1"/>
    <col min="2325" max="2325" width="2.7109375" customWidth="1"/>
    <col min="2326" max="2326" width="1.85546875" customWidth="1"/>
    <col min="2327" max="2327" width="2.7109375" customWidth="1"/>
    <col min="2328" max="2328" width="5.28515625" customWidth="1"/>
    <col min="2329" max="2331" width="0" hidden="1" customWidth="1"/>
    <col min="2332" max="2332" width="3.5703125" customWidth="1"/>
    <col min="2333" max="2336" width="0" hidden="1" customWidth="1"/>
    <col min="2337" max="2338" width="7.85546875" customWidth="1"/>
    <col min="2339" max="2339" width="0" hidden="1" customWidth="1"/>
    <col min="2340" max="2342" width="14.28515625" customWidth="1"/>
    <col min="2343" max="2345" width="0" hidden="1" customWidth="1"/>
    <col min="2346" max="2346" width="0.85546875" customWidth="1"/>
    <col min="2347" max="2560" width="9.140625" customWidth="1"/>
    <col min="2561" max="2561" width="0.5703125" customWidth="1"/>
    <col min="2562" max="2576" width="0" hidden="1" customWidth="1"/>
    <col min="2577" max="2577" width="57.140625" customWidth="1"/>
    <col min="2578" max="2578" width="7.140625" customWidth="1"/>
    <col min="2579" max="2580" width="3.5703125" customWidth="1"/>
    <col min="2581" max="2581" width="2.7109375" customWidth="1"/>
    <col min="2582" max="2582" width="1.85546875" customWidth="1"/>
    <col min="2583" max="2583" width="2.7109375" customWidth="1"/>
    <col min="2584" max="2584" width="5.28515625" customWidth="1"/>
    <col min="2585" max="2587" width="0" hidden="1" customWidth="1"/>
    <col min="2588" max="2588" width="3.5703125" customWidth="1"/>
    <col min="2589" max="2592" width="0" hidden="1" customWidth="1"/>
    <col min="2593" max="2594" width="7.85546875" customWidth="1"/>
    <col min="2595" max="2595" width="0" hidden="1" customWidth="1"/>
    <col min="2596" max="2598" width="14.28515625" customWidth="1"/>
    <col min="2599" max="2601" width="0" hidden="1" customWidth="1"/>
    <col min="2602" max="2602" width="0.85546875" customWidth="1"/>
    <col min="2603" max="2816" width="9.140625" customWidth="1"/>
    <col min="2817" max="2817" width="0.5703125" customWidth="1"/>
    <col min="2818" max="2832" width="0" hidden="1" customWidth="1"/>
    <col min="2833" max="2833" width="57.140625" customWidth="1"/>
    <col min="2834" max="2834" width="7.140625" customWidth="1"/>
    <col min="2835" max="2836" width="3.5703125" customWidth="1"/>
    <col min="2837" max="2837" width="2.7109375" customWidth="1"/>
    <col min="2838" max="2838" width="1.85546875" customWidth="1"/>
    <col min="2839" max="2839" width="2.7109375" customWidth="1"/>
    <col min="2840" max="2840" width="5.28515625" customWidth="1"/>
    <col min="2841" max="2843" width="0" hidden="1" customWidth="1"/>
    <col min="2844" max="2844" width="3.5703125" customWidth="1"/>
    <col min="2845" max="2848" width="0" hidden="1" customWidth="1"/>
    <col min="2849" max="2850" width="7.85546875" customWidth="1"/>
    <col min="2851" max="2851" width="0" hidden="1" customWidth="1"/>
    <col min="2852" max="2854" width="14.28515625" customWidth="1"/>
    <col min="2855" max="2857" width="0" hidden="1" customWidth="1"/>
    <col min="2858" max="2858" width="0.85546875" customWidth="1"/>
    <col min="2859" max="3072" width="9.140625" customWidth="1"/>
    <col min="3073" max="3073" width="0.5703125" customWidth="1"/>
    <col min="3074" max="3088" width="0" hidden="1" customWidth="1"/>
    <col min="3089" max="3089" width="57.140625" customWidth="1"/>
    <col min="3090" max="3090" width="7.140625" customWidth="1"/>
    <col min="3091" max="3092" width="3.5703125" customWidth="1"/>
    <col min="3093" max="3093" width="2.7109375" customWidth="1"/>
    <col min="3094" max="3094" width="1.85546875" customWidth="1"/>
    <col min="3095" max="3095" width="2.7109375" customWidth="1"/>
    <col min="3096" max="3096" width="5.28515625" customWidth="1"/>
    <col min="3097" max="3099" width="0" hidden="1" customWidth="1"/>
    <col min="3100" max="3100" width="3.5703125" customWidth="1"/>
    <col min="3101" max="3104" width="0" hidden="1" customWidth="1"/>
    <col min="3105" max="3106" width="7.85546875" customWidth="1"/>
    <col min="3107" max="3107" width="0" hidden="1" customWidth="1"/>
    <col min="3108" max="3110" width="14.28515625" customWidth="1"/>
    <col min="3111" max="3113" width="0" hidden="1" customWidth="1"/>
    <col min="3114" max="3114" width="0.85546875" customWidth="1"/>
    <col min="3115" max="3328" width="9.140625" customWidth="1"/>
    <col min="3329" max="3329" width="0.5703125" customWidth="1"/>
    <col min="3330" max="3344" width="0" hidden="1" customWidth="1"/>
    <col min="3345" max="3345" width="57.140625" customWidth="1"/>
    <col min="3346" max="3346" width="7.140625" customWidth="1"/>
    <col min="3347" max="3348" width="3.5703125" customWidth="1"/>
    <col min="3349" max="3349" width="2.7109375" customWidth="1"/>
    <col min="3350" max="3350" width="1.85546875" customWidth="1"/>
    <col min="3351" max="3351" width="2.7109375" customWidth="1"/>
    <col min="3352" max="3352" width="5.28515625" customWidth="1"/>
    <col min="3353" max="3355" width="0" hidden="1" customWidth="1"/>
    <col min="3356" max="3356" width="3.5703125" customWidth="1"/>
    <col min="3357" max="3360" width="0" hidden="1" customWidth="1"/>
    <col min="3361" max="3362" width="7.85546875" customWidth="1"/>
    <col min="3363" max="3363" width="0" hidden="1" customWidth="1"/>
    <col min="3364" max="3366" width="14.28515625" customWidth="1"/>
    <col min="3367" max="3369" width="0" hidden="1" customWidth="1"/>
    <col min="3370" max="3370" width="0.85546875" customWidth="1"/>
    <col min="3371" max="3584" width="9.140625" customWidth="1"/>
    <col min="3585" max="3585" width="0.5703125" customWidth="1"/>
    <col min="3586" max="3600" width="0" hidden="1" customWidth="1"/>
    <col min="3601" max="3601" width="57.140625" customWidth="1"/>
    <col min="3602" max="3602" width="7.140625" customWidth="1"/>
    <col min="3603" max="3604" width="3.5703125" customWidth="1"/>
    <col min="3605" max="3605" width="2.7109375" customWidth="1"/>
    <col min="3606" max="3606" width="1.85546875" customWidth="1"/>
    <col min="3607" max="3607" width="2.7109375" customWidth="1"/>
    <col min="3608" max="3608" width="5.28515625" customWidth="1"/>
    <col min="3609" max="3611" width="0" hidden="1" customWidth="1"/>
    <col min="3612" max="3612" width="3.5703125" customWidth="1"/>
    <col min="3613" max="3616" width="0" hidden="1" customWidth="1"/>
    <col min="3617" max="3618" width="7.85546875" customWidth="1"/>
    <col min="3619" max="3619" width="0" hidden="1" customWidth="1"/>
    <col min="3620" max="3622" width="14.28515625" customWidth="1"/>
    <col min="3623" max="3625" width="0" hidden="1" customWidth="1"/>
    <col min="3626" max="3626" width="0.85546875" customWidth="1"/>
    <col min="3627" max="3840" width="9.140625" customWidth="1"/>
    <col min="3841" max="3841" width="0.5703125" customWidth="1"/>
    <col min="3842" max="3856" width="0" hidden="1" customWidth="1"/>
    <col min="3857" max="3857" width="57.140625" customWidth="1"/>
    <col min="3858" max="3858" width="7.140625" customWidth="1"/>
    <col min="3859" max="3860" width="3.5703125" customWidth="1"/>
    <col min="3861" max="3861" width="2.7109375" customWidth="1"/>
    <col min="3862" max="3862" width="1.85546875" customWidth="1"/>
    <col min="3863" max="3863" width="2.7109375" customWidth="1"/>
    <col min="3864" max="3864" width="5.28515625" customWidth="1"/>
    <col min="3865" max="3867" width="0" hidden="1" customWidth="1"/>
    <col min="3868" max="3868" width="3.5703125" customWidth="1"/>
    <col min="3869" max="3872" width="0" hidden="1" customWidth="1"/>
    <col min="3873" max="3874" width="7.85546875" customWidth="1"/>
    <col min="3875" max="3875" width="0" hidden="1" customWidth="1"/>
    <col min="3876" max="3878" width="14.28515625" customWidth="1"/>
    <col min="3879" max="3881" width="0" hidden="1" customWidth="1"/>
    <col min="3882" max="3882" width="0.85546875" customWidth="1"/>
    <col min="3883" max="4096" width="9.140625" customWidth="1"/>
    <col min="4097" max="4097" width="0.5703125" customWidth="1"/>
    <col min="4098" max="4112" width="0" hidden="1" customWidth="1"/>
    <col min="4113" max="4113" width="57.140625" customWidth="1"/>
    <col min="4114" max="4114" width="7.140625" customWidth="1"/>
    <col min="4115" max="4116" width="3.5703125" customWidth="1"/>
    <col min="4117" max="4117" width="2.7109375" customWidth="1"/>
    <col min="4118" max="4118" width="1.85546875" customWidth="1"/>
    <col min="4119" max="4119" width="2.7109375" customWidth="1"/>
    <col min="4120" max="4120" width="5.28515625" customWidth="1"/>
    <col min="4121" max="4123" width="0" hidden="1" customWidth="1"/>
    <col min="4124" max="4124" width="3.5703125" customWidth="1"/>
    <col min="4125" max="4128" width="0" hidden="1" customWidth="1"/>
    <col min="4129" max="4130" width="7.85546875" customWidth="1"/>
    <col min="4131" max="4131" width="0" hidden="1" customWidth="1"/>
    <col min="4132" max="4134" width="14.28515625" customWidth="1"/>
    <col min="4135" max="4137" width="0" hidden="1" customWidth="1"/>
    <col min="4138" max="4138" width="0.85546875" customWidth="1"/>
    <col min="4139" max="4352" width="9.140625" customWidth="1"/>
    <col min="4353" max="4353" width="0.5703125" customWidth="1"/>
    <col min="4354" max="4368" width="0" hidden="1" customWidth="1"/>
    <col min="4369" max="4369" width="57.140625" customWidth="1"/>
    <col min="4370" max="4370" width="7.140625" customWidth="1"/>
    <col min="4371" max="4372" width="3.5703125" customWidth="1"/>
    <col min="4373" max="4373" width="2.7109375" customWidth="1"/>
    <col min="4374" max="4374" width="1.85546875" customWidth="1"/>
    <col min="4375" max="4375" width="2.7109375" customWidth="1"/>
    <col min="4376" max="4376" width="5.28515625" customWidth="1"/>
    <col min="4377" max="4379" width="0" hidden="1" customWidth="1"/>
    <col min="4380" max="4380" width="3.5703125" customWidth="1"/>
    <col min="4381" max="4384" width="0" hidden="1" customWidth="1"/>
    <col min="4385" max="4386" width="7.85546875" customWidth="1"/>
    <col min="4387" max="4387" width="0" hidden="1" customWidth="1"/>
    <col min="4388" max="4390" width="14.28515625" customWidth="1"/>
    <col min="4391" max="4393" width="0" hidden="1" customWidth="1"/>
    <col min="4394" max="4394" width="0.85546875" customWidth="1"/>
    <col min="4395" max="4608" width="9.140625" customWidth="1"/>
    <col min="4609" max="4609" width="0.5703125" customWidth="1"/>
    <col min="4610" max="4624" width="0" hidden="1" customWidth="1"/>
    <col min="4625" max="4625" width="57.140625" customWidth="1"/>
    <col min="4626" max="4626" width="7.140625" customWidth="1"/>
    <col min="4627" max="4628" width="3.5703125" customWidth="1"/>
    <col min="4629" max="4629" width="2.7109375" customWidth="1"/>
    <col min="4630" max="4630" width="1.85546875" customWidth="1"/>
    <col min="4631" max="4631" width="2.7109375" customWidth="1"/>
    <col min="4632" max="4632" width="5.28515625" customWidth="1"/>
    <col min="4633" max="4635" width="0" hidden="1" customWidth="1"/>
    <col min="4636" max="4636" width="3.5703125" customWidth="1"/>
    <col min="4637" max="4640" width="0" hidden="1" customWidth="1"/>
    <col min="4641" max="4642" width="7.85546875" customWidth="1"/>
    <col min="4643" max="4643" width="0" hidden="1" customWidth="1"/>
    <col min="4644" max="4646" width="14.28515625" customWidth="1"/>
    <col min="4647" max="4649" width="0" hidden="1" customWidth="1"/>
    <col min="4650" max="4650" width="0.85546875" customWidth="1"/>
    <col min="4651" max="4864" width="9.140625" customWidth="1"/>
    <col min="4865" max="4865" width="0.5703125" customWidth="1"/>
    <col min="4866" max="4880" width="0" hidden="1" customWidth="1"/>
    <col min="4881" max="4881" width="57.140625" customWidth="1"/>
    <col min="4882" max="4882" width="7.140625" customWidth="1"/>
    <col min="4883" max="4884" width="3.5703125" customWidth="1"/>
    <col min="4885" max="4885" width="2.7109375" customWidth="1"/>
    <col min="4886" max="4886" width="1.85546875" customWidth="1"/>
    <col min="4887" max="4887" width="2.7109375" customWidth="1"/>
    <col min="4888" max="4888" width="5.28515625" customWidth="1"/>
    <col min="4889" max="4891" width="0" hidden="1" customWidth="1"/>
    <col min="4892" max="4892" width="3.5703125" customWidth="1"/>
    <col min="4893" max="4896" width="0" hidden="1" customWidth="1"/>
    <col min="4897" max="4898" width="7.85546875" customWidth="1"/>
    <col min="4899" max="4899" width="0" hidden="1" customWidth="1"/>
    <col min="4900" max="4902" width="14.28515625" customWidth="1"/>
    <col min="4903" max="4905" width="0" hidden="1" customWidth="1"/>
    <col min="4906" max="4906" width="0.85546875" customWidth="1"/>
    <col min="4907" max="5120" width="9.140625" customWidth="1"/>
    <col min="5121" max="5121" width="0.5703125" customWidth="1"/>
    <col min="5122" max="5136" width="0" hidden="1" customWidth="1"/>
    <col min="5137" max="5137" width="57.140625" customWidth="1"/>
    <col min="5138" max="5138" width="7.140625" customWidth="1"/>
    <col min="5139" max="5140" width="3.5703125" customWidth="1"/>
    <col min="5141" max="5141" width="2.7109375" customWidth="1"/>
    <col min="5142" max="5142" width="1.85546875" customWidth="1"/>
    <col min="5143" max="5143" width="2.7109375" customWidth="1"/>
    <col min="5144" max="5144" width="5.28515625" customWidth="1"/>
    <col min="5145" max="5147" width="0" hidden="1" customWidth="1"/>
    <col min="5148" max="5148" width="3.5703125" customWidth="1"/>
    <col min="5149" max="5152" width="0" hidden="1" customWidth="1"/>
    <col min="5153" max="5154" width="7.85546875" customWidth="1"/>
    <col min="5155" max="5155" width="0" hidden="1" customWidth="1"/>
    <col min="5156" max="5158" width="14.28515625" customWidth="1"/>
    <col min="5159" max="5161" width="0" hidden="1" customWidth="1"/>
    <col min="5162" max="5162" width="0.85546875" customWidth="1"/>
    <col min="5163" max="5376" width="9.140625" customWidth="1"/>
    <col min="5377" max="5377" width="0.5703125" customWidth="1"/>
    <col min="5378" max="5392" width="0" hidden="1" customWidth="1"/>
    <col min="5393" max="5393" width="57.140625" customWidth="1"/>
    <col min="5394" max="5394" width="7.140625" customWidth="1"/>
    <col min="5395" max="5396" width="3.5703125" customWidth="1"/>
    <col min="5397" max="5397" width="2.7109375" customWidth="1"/>
    <col min="5398" max="5398" width="1.85546875" customWidth="1"/>
    <col min="5399" max="5399" width="2.7109375" customWidth="1"/>
    <col min="5400" max="5400" width="5.28515625" customWidth="1"/>
    <col min="5401" max="5403" width="0" hidden="1" customWidth="1"/>
    <col min="5404" max="5404" width="3.5703125" customWidth="1"/>
    <col min="5405" max="5408" width="0" hidden="1" customWidth="1"/>
    <col min="5409" max="5410" width="7.85546875" customWidth="1"/>
    <col min="5411" max="5411" width="0" hidden="1" customWidth="1"/>
    <col min="5412" max="5414" width="14.28515625" customWidth="1"/>
    <col min="5415" max="5417" width="0" hidden="1" customWidth="1"/>
    <col min="5418" max="5418" width="0.85546875" customWidth="1"/>
    <col min="5419" max="5632" width="9.140625" customWidth="1"/>
    <col min="5633" max="5633" width="0.5703125" customWidth="1"/>
    <col min="5634" max="5648" width="0" hidden="1" customWidth="1"/>
    <col min="5649" max="5649" width="57.140625" customWidth="1"/>
    <col min="5650" max="5650" width="7.140625" customWidth="1"/>
    <col min="5651" max="5652" width="3.5703125" customWidth="1"/>
    <col min="5653" max="5653" width="2.7109375" customWidth="1"/>
    <col min="5654" max="5654" width="1.85546875" customWidth="1"/>
    <col min="5655" max="5655" width="2.7109375" customWidth="1"/>
    <col min="5656" max="5656" width="5.28515625" customWidth="1"/>
    <col min="5657" max="5659" width="0" hidden="1" customWidth="1"/>
    <col min="5660" max="5660" width="3.5703125" customWidth="1"/>
    <col min="5661" max="5664" width="0" hidden="1" customWidth="1"/>
    <col min="5665" max="5666" width="7.85546875" customWidth="1"/>
    <col min="5667" max="5667" width="0" hidden="1" customWidth="1"/>
    <col min="5668" max="5670" width="14.28515625" customWidth="1"/>
    <col min="5671" max="5673" width="0" hidden="1" customWidth="1"/>
    <col min="5674" max="5674" width="0.85546875" customWidth="1"/>
    <col min="5675" max="5888" width="9.140625" customWidth="1"/>
    <col min="5889" max="5889" width="0.5703125" customWidth="1"/>
    <col min="5890" max="5904" width="0" hidden="1" customWidth="1"/>
    <col min="5905" max="5905" width="57.140625" customWidth="1"/>
    <col min="5906" max="5906" width="7.140625" customWidth="1"/>
    <col min="5907" max="5908" width="3.5703125" customWidth="1"/>
    <col min="5909" max="5909" width="2.7109375" customWidth="1"/>
    <col min="5910" max="5910" width="1.85546875" customWidth="1"/>
    <col min="5911" max="5911" width="2.7109375" customWidth="1"/>
    <col min="5912" max="5912" width="5.28515625" customWidth="1"/>
    <col min="5913" max="5915" width="0" hidden="1" customWidth="1"/>
    <col min="5916" max="5916" width="3.5703125" customWidth="1"/>
    <col min="5917" max="5920" width="0" hidden="1" customWidth="1"/>
    <col min="5921" max="5922" width="7.85546875" customWidth="1"/>
    <col min="5923" max="5923" width="0" hidden="1" customWidth="1"/>
    <col min="5924" max="5926" width="14.28515625" customWidth="1"/>
    <col min="5927" max="5929" width="0" hidden="1" customWidth="1"/>
    <col min="5930" max="5930" width="0.85546875" customWidth="1"/>
    <col min="5931" max="6144" width="9.140625" customWidth="1"/>
    <col min="6145" max="6145" width="0.5703125" customWidth="1"/>
    <col min="6146" max="6160" width="0" hidden="1" customWidth="1"/>
    <col min="6161" max="6161" width="57.140625" customWidth="1"/>
    <col min="6162" max="6162" width="7.140625" customWidth="1"/>
    <col min="6163" max="6164" width="3.5703125" customWidth="1"/>
    <col min="6165" max="6165" width="2.7109375" customWidth="1"/>
    <col min="6166" max="6166" width="1.85546875" customWidth="1"/>
    <col min="6167" max="6167" width="2.7109375" customWidth="1"/>
    <col min="6168" max="6168" width="5.28515625" customWidth="1"/>
    <col min="6169" max="6171" width="0" hidden="1" customWidth="1"/>
    <col min="6172" max="6172" width="3.5703125" customWidth="1"/>
    <col min="6173" max="6176" width="0" hidden="1" customWidth="1"/>
    <col min="6177" max="6178" width="7.85546875" customWidth="1"/>
    <col min="6179" max="6179" width="0" hidden="1" customWidth="1"/>
    <col min="6180" max="6182" width="14.28515625" customWidth="1"/>
    <col min="6183" max="6185" width="0" hidden="1" customWidth="1"/>
    <col min="6186" max="6186" width="0.85546875" customWidth="1"/>
    <col min="6187" max="6400" width="9.140625" customWidth="1"/>
    <col min="6401" max="6401" width="0.5703125" customWidth="1"/>
    <col min="6402" max="6416" width="0" hidden="1" customWidth="1"/>
    <col min="6417" max="6417" width="57.140625" customWidth="1"/>
    <col min="6418" max="6418" width="7.140625" customWidth="1"/>
    <col min="6419" max="6420" width="3.5703125" customWidth="1"/>
    <col min="6421" max="6421" width="2.7109375" customWidth="1"/>
    <col min="6422" max="6422" width="1.85546875" customWidth="1"/>
    <col min="6423" max="6423" width="2.7109375" customWidth="1"/>
    <col min="6424" max="6424" width="5.28515625" customWidth="1"/>
    <col min="6425" max="6427" width="0" hidden="1" customWidth="1"/>
    <col min="6428" max="6428" width="3.5703125" customWidth="1"/>
    <col min="6429" max="6432" width="0" hidden="1" customWidth="1"/>
    <col min="6433" max="6434" width="7.85546875" customWidth="1"/>
    <col min="6435" max="6435" width="0" hidden="1" customWidth="1"/>
    <col min="6436" max="6438" width="14.28515625" customWidth="1"/>
    <col min="6439" max="6441" width="0" hidden="1" customWidth="1"/>
    <col min="6442" max="6442" width="0.85546875" customWidth="1"/>
    <col min="6443" max="6656" width="9.140625" customWidth="1"/>
    <col min="6657" max="6657" width="0.5703125" customWidth="1"/>
    <col min="6658" max="6672" width="0" hidden="1" customWidth="1"/>
    <col min="6673" max="6673" width="57.140625" customWidth="1"/>
    <col min="6674" max="6674" width="7.140625" customWidth="1"/>
    <col min="6675" max="6676" width="3.5703125" customWidth="1"/>
    <col min="6677" max="6677" width="2.7109375" customWidth="1"/>
    <col min="6678" max="6678" width="1.85546875" customWidth="1"/>
    <col min="6679" max="6679" width="2.7109375" customWidth="1"/>
    <col min="6680" max="6680" width="5.28515625" customWidth="1"/>
    <col min="6681" max="6683" width="0" hidden="1" customWidth="1"/>
    <col min="6684" max="6684" width="3.5703125" customWidth="1"/>
    <col min="6685" max="6688" width="0" hidden="1" customWidth="1"/>
    <col min="6689" max="6690" width="7.85546875" customWidth="1"/>
    <col min="6691" max="6691" width="0" hidden="1" customWidth="1"/>
    <col min="6692" max="6694" width="14.28515625" customWidth="1"/>
    <col min="6695" max="6697" width="0" hidden="1" customWidth="1"/>
    <col min="6698" max="6698" width="0.85546875" customWidth="1"/>
    <col min="6699" max="6912" width="9.140625" customWidth="1"/>
    <col min="6913" max="6913" width="0.5703125" customWidth="1"/>
    <col min="6914" max="6928" width="0" hidden="1" customWidth="1"/>
    <col min="6929" max="6929" width="57.140625" customWidth="1"/>
    <col min="6930" max="6930" width="7.140625" customWidth="1"/>
    <col min="6931" max="6932" width="3.5703125" customWidth="1"/>
    <col min="6933" max="6933" width="2.7109375" customWidth="1"/>
    <col min="6934" max="6934" width="1.85546875" customWidth="1"/>
    <col min="6935" max="6935" width="2.7109375" customWidth="1"/>
    <col min="6936" max="6936" width="5.28515625" customWidth="1"/>
    <col min="6937" max="6939" width="0" hidden="1" customWidth="1"/>
    <col min="6940" max="6940" width="3.5703125" customWidth="1"/>
    <col min="6941" max="6944" width="0" hidden="1" customWidth="1"/>
    <col min="6945" max="6946" width="7.85546875" customWidth="1"/>
    <col min="6947" max="6947" width="0" hidden="1" customWidth="1"/>
    <col min="6948" max="6950" width="14.28515625" customWidth="1"/>
    <col min="6951" max="6953" width="0" hidden="1" customWidth="1"/>
    <col min="6954" max="6954" width="0.85546875" customWidth="1"/>
    <col min="6955" max="7168" width="9.140625" customWidth="1"/>
    <col min="7169" max="7169" width="0.5703125" customWidth="1"/>
    <col min="7170" max="7184" width="0" hidden="1" customWidth="1"/>
    <col min="7185" max="7185" width="57.140625" customWidth="1"/>
    <col min="7186" max="7186" width="7.140625" customWidth="1"/>
    <col min="7187" max="7188" width="3.5703125" customWidth="1"/>
    <col min="7189" max="7189" width="2.7109375" customWidth="1"/>
    <col min="7190" max="7190" width="1.85546875" customWidth="1"/>
    <col min="7191" max="7191" width="2.7109375" customWidth="1"/>
    <col min="7192" max="7192" width="5.28515625" customWidth="1"/>
    <col min="7193" max="7195" width="0" hidden="1" customWidth="1"/>
    <col min="7196" max="7196" width="3.5703125" customWidth="1"/>
    <col min="7197" max="7200" width="0" hidden="1" customWidth="1"/>
    <col min="7201" max="7202" width="7.85546875" customWidth="1"/>
    <col min="7203" max="7203" width="0" hidden="1" customWidth="1"/>
    <col min="7204" max="7206" width="14.28515625" customWidth="1"/>
    <col min="7207" max="7209" width="0" hidden="1" customWidth="1"/>
    <col min="7210" max="7210" width="0.85546875" customWidth="1"/>
    <col min="7211" max="7424" width="9.140625" customWidth="1"/>
    <col min="7425" max="7425" width="0.5703125" customWidth="1"/>
    <col min="7426" max="7440" width="0" hidden="1" customWidth="1"/>
    <col min="7441" max="7441" width="57.140625" customWidth="1"/>
    <col min="7442" max="7442" width="7.140625" customWidth="1"/>
    <col min="7443" max="7444" width="3.5703125" customWidth="1"/>
    <col min="7445" max="7445" width="2.7109375" customWidth="1"/>
    <col min="7446" max="7446" width="1.85546875" customWidth="1"/>
    <col min="7447" max="7447" width="2.7109375" customWidth="1"/>
    <col min="7448" max="7448" width="5.28515625" customWidth="1"/>
    <col min="7449" max="7451" width="0" hidden="1" customWidth="1"/>
    <col min="7452" max="7452" width="3.5703125" customWidth="1"/>
    <col min="7453" max="7456" width="0" hidden="1" customWidth="1"/>
    <col min="7457" max="7458" width="7.85546875" customWidth="1"/>
    <col min="7459" max="7459" width="0" hidden="1" customWidth="1"/>
    <col min="7460" max="7462" width="14.28515625" customWidth="1"/>
    <col min="7463" max="7465" width="0" hidden="1" customWidth="1"/>
    <col min="7466" max="7466" width="0.85546875" customWidth="1"/>
    <col min="7467" max="7680" width="9.140625" customWidth="1"/>
    <col min="7681" max="7681" width="0.5703125" customWidth="1"/>
    <col min="7682" max="7696" width="0" hidden="1" customWidth="1"/>
    <col min="7697" max="7697" width="57.140625" customWidth="1"/>
    <col min="7698" max="7698" width="7.140625" customWidth="1"/>
    <col min="7699" max="7700" width="3.5703125" customWidth="1"/>
    <col min="7701" max="7701" width="2.7109375" customWidth="1"/>
    <col min="7702" max="7702" width="1.85546875" customWidth="1"/>
    <col min="7703" max="7703" width="2.7109375" customWidth="1"/>
    <col min="7704" max="7704" width="5.28515625" customWidth="1"/>
    <col min="7705" max="7707" width="0" hidden="1" customWidth="1"/>
    <col min="7708" max="7708" width="3.5703125" customWidth="1"/>
    <col min="7709" max="7712" width="0" hidden="1" customWidth="1"/>
    <col min="7713" max="7714" width="7.85546875" customWidth="1"/>
    <col min="7715" max="7715" width="0" hidden="1" customWidth="1"/>
    <col min="7716" max="7718" width="14.28515625" customWidth="1"/>
    <col min="7719" max="7721" width="0" hidden="1" customWidth="1"/>
    <col min="7722" max="7722" width="0.85546875" customWidth="1"/>
    <col min="7723" max="7936" width="9.140625" customWidth="1"/>
    <col min="7937" max="7937" width="0.5703125" customWidth="1"/>
    <col min="7938" max="7952" width="0" hidden="1" customWidth="1"/>
    <col min="7953" max="7953" width="57.140625" customWidth="1"/>
    <col min="7954" max="7954" width="7.140625" customWidth="1"/>
    <col min="7955" max="7956" width="3.5703125" customWidth="1"/>
    <col min="7957" max="7957" width="2.7109375" customWidth="1"/>
    <col min="7958" max="7958" width="1.85546875" customWidth="1"/>
    <col min="7959" max="7959" width="2.7109375" customWidth="1"/>
    <col min="7960" max="7960" width="5.28515625" customWidth="1"/>
    <col min="7961" max="7963" width="0" hidden="1" customWidth="1"/>
    <col min="7964" max="7964" width="3.5703125" customWidth="1"/>
    <col min="7965" max="7968" width="0" hidden="1" customWidth="1"/>
    <col min="7969" max="7970" width="7.85546875" customWidth="1"/>
    <col min="7971" max="7971" width="0" hidden="1" customWidth="1"/>
    <col min="7972" max="7974" width="14.28515625" customWidth="1"/>
    <col min="7975" max="7977" width="0" hidden="1" customWidth="1"/>
    <col min="7978" max="7978" width="0.85546875" customWidth="1"/>
    <col min="7979" max="8192" width="9.140625" customWidth="1"/>
    <col min="8193" max="8193" width="0.5703125" customWidth="1"/>
    <col min="8194" max="8208" width="0" hidden="1" customWidth="1"/>
    <col min="8209" max="8209" width="57.140625" customWidth="1"/>
    <col min="8210" max="8210" width="7.140625" customWidth="1"/>
    <col min="8211" max="8212" width="3.5703125" customWidth="1"/>
    <col min="8213" max="8213" width="2.7109375" customWidth="1"/>
    <col min="8214" max="8214" width="1.85546875" customWidth="1"/>
    <col min="8215" max="8215" width="2.7109375" customWidth="1"/>
    <col min="8216" max="8216" width="5.28515625" customWidth="1"/>
    <col min="8217" max="8219" width="0" hidden="1" customWidth="1"/>
    <col min="8220" max="8220" width="3.5703125" customWidth="1"/>
    <col min="8221" max="8224" width="0" hidden="1" customWidth="1"/>
    <col min="8225" max="8226" width="7.85546875" customWidth="1"/>
    <col min="8227" max="8227" width="0" hidden="1" customWidth="1"/>
    <col min="8228" max="8230" width="14.28515625" customWidth="1"/>
    <col min="8231" max="8233" width="0" hidden="1" customWidth="1"/>
    <col min="8234" max="8234" width="0.85546875" customWidth="1"/>
    <col min="8235" max="8448" width="9.140625" customWidth="1"/>
    <col min="8449" max="8449" width="0.5703125" customWidth="1"/>
    <col min="8450" max="8464" width="0" hidden="1" customWidth="1"/>
    <col min="8465" max="8465" width="57.140625" customWidth="1"/>
    <col min="8466" max="8466" width="7.140625" customWidth="1"/>
    <col min="8467" max="8468" width="3.5703125" customWidth="1"/>
    <col min="8469" max="8469" width="2.7109375" customWidth="1"/>
    <col min="8470" max="8470" width="1.85546875" customWidth="1"/>
    <col min="8471" max="8471" width="2.7109375" customWidth="1"/>
    <col min="8472" max="8472" width="5.28515625" customWidth="1"/>
    <col min="8473" max="8475" width="0" hidden="1" customWidth="1"/>
    <col min="8476" max="8476" width="3.5703125" customWidth="1"/>
    <col min="8477" max="8480" width="0" hidden="1" customWidth="1"/>
    <col min="8481" max="8482" width="7.85546875" customWidth="1"/>
    <col min="8483" max="8483" width="0" hidden="1" customWidth="1"/>
    <col min="8484" max="8486" width="14.28515625" customWidth="1"/>
    <col min="8487" max="8489" width="0" hidden="1" customWidth="1"/>
    <col min="8490" max="8490" width="0.85546875" customWidth="1"/>
    <col min="8491" max="8704" width="9.140625" customWidth="1"/>
    <col min="8705" max="8705" width="0.5703125" customWidth="1"/>
    <col min="8706" max="8720" width="0" hidden="1" customWidth="1"/>
    <col min="8721" max="8721" width="57.140625" customWidth="1"/>
    <col min="8722" max="8722" width="7.140625" customWidth="1"/>
    <col min="8723" max="8724" width="3.5703125" customWidth="1"/>
    <col min="8725" max="8725" width="2.7109375" customWidth="1"/>
    <col min="8726" max="8726" width="1.85546875" customWidth="1"/>
    <col min="8727" max="8727" width="2.7109375" customWidth="1"/>
    <col min="8728" max="8728" width="5.28515625" customWidth="1"/>
    <col min="8729" max="8731" width="0" hidden="1" customWidth="1"/>
    <col min="8732" max="8732" width="3.5703125" customWidth="1"/>
    <col min="8733" max="8736" width="0" hidden="1" customWidth="1"/>
    <col min="8737" max="8738" width="7.85546875" customWidth="1"/>
    <col min="8739" max="8739" width="0" hidden="1" customWidth="1"/>
    <col min="8740" max="8742" width="14.28515625" customWidth="1"/>
    <col min="8743" max="8745" width="0" hidden="1" customWidth="1"/>
    <col min="8746" max="8746" width="0.85546875" customWidth="1"/>
    <col min="8747" max="8960" width="9.140625" customWidth="1"/>
    <col min="8961" max="8961" width="0.5703125" customWidth="1"/>
    <col min="8962" max="8976" width="0" hidden="1" customWidth="1"/>
    <col min="8977" max="8977" width="57.140625" customWidth="1"/>
    <col min="8978" max="8978" width="7.140625" customWidth="1"/>
    <col min="8979" max="8980" width="3.5703125" customWidth="1"/>
    <col min="8981" max="8981" width="2.7109375" customWidth="1"/>
    <col min="8982" max="8982" width="1.85546875" customWidth="1"/>
    <col min="8983" max="8983" width="2.7109375" customWidth="1"/>
    <col min="8984" max="8984" width="5.28515625" customWidth="1"/>
    <col min="8985" max="8987" width="0" hidden="1" customWidth="1"/>
    <col min="8988" max="8988" width="3.5703125" customWidth="1"/>
    <col min="8989" max="8992" width="0" hidden="1" customWidth="1"/>
    <col min="8993" max="8994" width="7.85546875" customWidth="1"/>
    <col min="8995" max="8995" width="0" hidden="1" customWidth="1"/>
    <col min="8996" max="8998" width="14.28515625" customWidth="1"/>
    <col min="8999" max="9001" width="0" hidden="1" customWidth="1"/>
    <col min="9002" max="9002" width="0.85546875" customWidth="1"/>
    <col min="9003" max="9216" width="9.140625" customWidth="1"/>
    <col min="9217" max="9217" width="0.5703125" customWidth="1"/>
    <col min="9218" max="9232" width="0" hidden="1" customWidth="1"/>
    <col min="9233" max="9233" width="57.140625" customWidth="1"/>
    <col min="9234" max="9234" width="7.140625" customWidth="1"/>
    <col min="9235" max="9236" width="3.5703125" customWidth="1"/>
    <col min="9237" max="9237" width="2.7109375" customWidth="1"/>
    <col min="9238" max="9238" width="1.85546875" customWidth="1"/>
    <col min="9239" max="9239" width="2.7109375" customWidth="1"/>
    <col min="9240" max="9240" width="5.28515625" customWidth="1"/>
    <col min="9241" max="9243" width="0" hidden="1" customWidth="1"/>
    <col min="9244" max="9244" width="3.5703125" customWidth="1"/>
    <col min="9245" max="9248" width="0" hidden="1" customWidth="1"/>
    <col min="9249" max="9250" width="7.85546875" customWidth="1"/>
    <col min="9251" max="9251" width="0" hidden="1" customWidth="1"/>
    <col min="9252" max="9254" width="14.28515625" customWidth="1"/>
    <col min="9255" max="9257" width="0" hidden="1" customWidth="1"/>
    <col min="9258" max="9258" width="0.85546875" customWidth="1"/>
    <col min="9259" max="9472" width="9.140625" customWidth="1"/>
    <col min="9473" max="9473" width="0.5703125" customWidth="1"/>
    <col min="9474" max="9488" width="0" hidden="1" customWidth="1"/>
    <col min="9489" max="9489" width="57.140625" customWidth="1"/>
    <col min="9490" max="9490" width="7.140625" customWidth="1"/>
    <col min="9491" max="9492" width="3.5703125" customWidth="1"/>
    <col min="9493" max="9493" width="2.7109375" customWidth="1"/>
    <col min="9494" max="9494" width="1.85546875" customWidth="1"/>
    <col min="9495" max="9495" width="2.7109375" customWidth="1"/>
    <col min="9496" max="9496" width="5.28515625" customWidth="1"/>
    <col min="9497" max="9499" width="0" hidden="1" customWidth="1"/>
    <col min="9500" max="9500" width="3.5703125" customWidth="1"/>
    <col min="9501" max="9504" width="0" hidden="1" customWidth="1"/>
    <col min="9505" max="9506" width="7.85546875" customWidth="1"/>
    <col min="9507" max="9507" width="0" hidden="1" customWidth="1"/>
    <col min="9508" max="9510" width="14.28515625" customWidth="1"/>
    <col min="9511" max="9513" width="0" hidden="1" customWidth="1"/>
    <col min="9514" max="9514" width="0.85546875" customWidth="1"/>
    <col min="9515" max="9728" width="9.140625" customWidth="1"/>
    <col min="9729" max="9729" width="0.5703125" customWidth="1"/>
    <col min="9730" max="9744" width="0" hidden="1" customWidth="1"/>
    <col min="9745" max="9745" width="57.140625" customWidth="1"/>
    <col min="9746" max="9746" width="7.140625" customWidth="1"/>
    <col min="9747" max="9748" width="3.5703125" customWidth="1"/>
    <col min="9749" max="9749" width="2.7109375" customWidth="1"/>
    <col min="9750" max="9750" width="1.85546875" customWidth="1"/>
    <col min="9751" max="9751" width="2.7109375" customWidth="1"/>
    <col min="9752" max="9752" width="5.28515625" customWidth="1"/>
    <col min="9753" max="9755" width="0" hidden="1" customWidth="1"/>
    <col min="9756" max="9756" width="3.5703125" customWidth="1"/>
    <col min="9757" max="9760" width="0" hidden="1" customWidth="1"/>
    <col min="9761" max="9762" width="7.85546875" customWidth="1"/>
    <col min="9763" max="9763" width="0" hidden="1" customWidth="1"/>
    <col min="9764" max="9766" width="14.28515625" customWidth="1"/>
    <col min="9767" max="9769" width="0" hidden="1" customWidth="1"/>
    <col min="9770" max="9770" width="0.85546875" customWidth="1"/>
    <col min="9771" max="9984" width="9.140625" customWidth="1"/>
    <col min="9985" max="9985" width="0.5703125" customWidth="1"/>
    <col min="9986" max="10000" width="0" hidden="1" customWidth="1"/>
    <col min="10001" max="10001" width="57.140625" customWidth="1"/>
    <col min="10002" max="10002" width="7.140625" customWidth="1"/>
    <col min="10003" max="10004" width="3.5703125" customWidth="1"/>
    <col min="10005" max="10005" width="2.7109375" customWidth="1"/>
    <col min="10006" max="10006" width="1.85546875" customWidth="1"/>
    <col min="10007" max="10007" width="2.7109375" customWidth="1"/>
    <col min="10008" max="10008" width="5.28515625" customWidth="1"/>
    <col min="10009" max="10011" width="0" hidden="1" customWidth="1"/>
    <col min="10012" max="10012" width="3.5703125" customWidth="1"/>
    <col min="10013" max="10016" width="0" hidden="1" customWidth="1"/>
    <col min="10017" max="10018" width="7.85546875" customWidth="1"/>
    <col min="10019" max="10019" width="0" hidden="1" customWidth="1"/>
    <col min="10020" max="10022" width="14.28515625" customWidth="1"/>
    <col min="10023" max="10025" width="0" hidden="1" customWidth="1"/>
    <col min="10026" max="10026" width="0.85546875" customWidth="1"/>
    <col min="10027" max="10240" width="9.140625" customWidth="1"/>
    <col min="10241" max="10241" width="0.5703125" customWidth="1"/>
    <col min="10242" max="10256" width="0" hidden="1" customWidth="1"/>
    <col min="10257" max="10257" width="57.140625" customWidth="1"/>
    <col min="10258" max="10258" width="7.140625" customWidth="1"/>
    <col min="10259" max="10260" width="3.5703125" customWidth="1"/>
    <col min="10261" max="10261" width="2.7109375" customWidth="1"/>
    <col min="10262" max="10262" width="1.85546875" customWidth="1"/>
    <col min="10263" max="10263" width="2.7109375" customWidth="1"/>
    <col min="10264" max="10264" width="5.28515625" customWidth="1"/>
    <col min="10265" max="10267" width="0" hidden="1" customWidth="1"/>
    <col min="10268" max="10268" width="3.5703125" customWidth="1"/>
    <col min="10269" max="10272" width="0" hidden="1" customWidth="1"/>
    <col min="10273" max="10274" width="7.85546875" customWidth="1"/>
    <col min="10275" max="10275" width="0" hidden="1" customWidth="1"/>
    <col min="10276" max="10278" width="14.28515625" customWidth="1"/>
    <col min="10279" max="10281" width="0" hidden="1" customWidth="1"/>
    <col min="10282" max="10282" width="0.85546875" customWidth="1"/>
    <col min="10283" max="10496" width="9.140625" customWidth="1"/>
    <col min="10497" max="10497" width="0.5703125" customWidth="1"/>
    <col min="10498" max="10512" width="0" hidden="1" customWidth="1"/>
    <col min="10513" max="10513" width="57.140625" customWidth="1"/>
    <col min="10514" max="10514" width="7.140625" customWidth="1"/>
    <col min="10515" max="10516" width="3.5703125" customWidth="1"/>
    <col min="10517" max="10517" width="2.7109375" customWidth="1"/>
    <col min="10518" max="10518" width="1.85546875" customWidth="1"/>
    <col min="10519" max="10519" width="2.7109375" customWidth="1"/>
    <col min="10520" max="10520" width="5.28515625" customWidth="1"/>
    <col min="10521" max="10523" width="0" hidden="1" customWidth="1"/>
    <col min="10524" max="10524" width="3.5703125" customWidth="1"/>
    <col min="10525" max="10528" width="0" hidden="1" customWidth="1"/>
    <col min="10529" max="10530" width="7.85546875" customWidth="1"/>
    <col min="10531" max="10531" width="0" hidden="1" customWidth="1"/>
    <col min="10532" max="10534" width="14.28515625" customWidth="1"/>
    <col min="10535" max="10537" width="0" hidden="1" customWidth="1"/>
    <col min="10538" max="10538" width="0.85546875" customWidth="1"/>
    <col min="10539" max="10752" width="9.140625" customWidth="1"/>
    <col min="10753" max="10753" width="0.5703125" customWidth="1"/>
    <col min="10754" max="10768" width="0" hidden="1" customWidth="1"/>
    <col min="10769" max="10769" width="57.140625" customWidth="1"/>
    <col min="10770" max="10770" width="7.140625" customWidth="1"/>
    <col min="10771" max="10772" width="3.5703125" customWidth="1"/>
    <col min="10773" max="10773" width="2.7109375" customWidth="1"/>
    <col min="10774" max="10774" width="1.85546875" customWidth="1"/>
    <col min="10775" max="10775" width="2.7109375" customWidth="1"/>
    <col min="10776" max="10776" width="5.28515625" customWidth="1"/>
    <col min="10777" max="10779" width="0" hidden="1" customWidth="1"/>
    <col min="10780" max="10780" width="3.5703125" customWidth="1"/>
    <col min="10781" max="10784" width="0" hidden="1" customWidth="1"/>
    <col min="10785" max="10786" width="7.85546875" customWidth="1"/>
    <col min="10787" max="10787" width="0" hidden="1" customWidth="1"/>
    <col min="10788" max="10790" width="14.28515625" customWidth="1"/>
    <col min="10791" max="10793" width="0" hidden="1" customWidth="1"/>
    <col min="10794" max="10794" width="0.85546875" customWidth="1"/>
    <col min="10795" max="11008" width="9.140625" customWidth="1"/>
    <col min="11009" max="11009" width="0.5703125" customWidth="1"/>
    <col min="11010" max="11024" width="0" hidden="1" customWidth="1"/>
    <col min="11025" max="11025" width="57.140625" customWidth="1"/>
    <col min="11026" max="11026" width="7.140625" customWidth="1"/>
    <col min="11027" max="11028" width="3.5703125" customWidth="1"/>
    <col min="11029" max="11029" width="2.7109375" customWidth="1"/>
    <col min="11030" max="11030" width="1.85546875" customWidth="1"/>
    <col min="11031" max="11031" width="2.7109375" customWidth="1"/>
    <col min="11032" max="11032" width="5.28515625" customWidth="1"/>
    <col min="11033" max="11035" width="0" hidden="1" customWidth="1"/>
    <col min="11036" max="11036" width="3.5703125" customWidth="1"/>
    <col min="11037" max="11040" width="0" hidden="1" customWidth="1"/>
    <col min="11041" max="11042" width="7.85546875" customWidth="1"/>
    <col min="11043" max="11043" width="0" hidden="1" customWidth="1"/>
    <col min="11044" max="11046" width="14.28515625" customWidth="1"/>
    <col min="11047" max="11049" width="0" hidden="1" customWidth="1"/>
    <col min="11050" max="11050" width="0.85546875" customWidth="1"/>
    <col min="11051" max="11264" width="9.140625" customWidth="1"/>
    <col min="11265" max="11265" width="0.5703125" customWidth="1"/>
    <col min="11266" max="11280" width="0" hidden="1" customWidth="1"/>
    <col min="11281" max="11281" width="57.140625" customWidth="1"/>
    <col min="11282" max="11282" width="7.140625" customWidth="1"/>
    <col min="11283" max="11284" width="3.5703125" customWidth="1"/>
    <col min="11285" max="11285" width="2.7109375" customWidth="1"/>
    <col min="11286" max="11286" width="1.85546875" customWidth="1"/>
    <col min="11287" max="11287" width="2.7109375" customWidth="1"/>
    <col min="11288" max="11288" width="5.28515625" customWidth="1"/>
    <col min="11289" max="11291" width="0" hidden="1" customWidth="1"/>
    <col min="11292" max="11292" width="3.5703125" customWidth="1"/>
    <col min="11293" max="11296" width="0" hidden="1" customWidth="1"/>
    <col min="11297" max="11298" width="7.85546875" customWidth="1"/>
    <col min="11299" max="11299" width="0" hidden="1" customWidth="1"/>
    <col min="11300" max="11302" width="14.28515625" customWidth="1"/>
    <col min="11303" max="11305" width="0" hidden="1" customWidth="1"/>
    <col min="11306" max="11306" width="0.85546875" customWidth="1"/>
    <col min="11307" max="11520" width="9.140625" customWidth="1"/>
    <col min="11521" max="11521" width="0.5703125" customWidth="1"/>
    <col min="11522" max="11536" width="0" hidden="1" customWidth="1"/>
    <col min="11537" max="11537" width="57.140625" customWidth="1"/>
    <col min="11538" max="11538" width="7.140625" customWidth="1"/>
    <col min="11539" max="11540" width="3.5703125" customWidth="1"/>
    <col min="11541" max="11541" width="2.7109375" customWidth="1"/>
    <col min="11542" max="11542" width="1.85546875" customWidth="1"/>
    <col min="11543" max="11543" width="2.7109375" customWidth="1"/>
    <col min="11544" max="11544" width="5.28515625" customWidth="1"/>
    <col min="11545" max="11547" width="0" hidden="1" customWidth="1"/>
    <col min="11548" max="11548" width="3.5703125" customWidth="1"/>
    <col min="11549" max="11552" width="0" hidden="1" customWidth="1"/>
    <col min="11553" max="11554" width="7.85546875" customWidth="1"/>
    <col min="11555" max="11555" width="0" hidden="1" customWidth="1"/>
    <col min="11556" max="11558" width="14.28515625" customWidth="1"/>
    <col min="11559" max="11561" width="0" hidden="1" customWidth="1"/>
    <col min="11562" max="11562" width="0.85546875" customWidth="1"/>
    <col min="11563" max="11776" width="9.140625" customWidth="1"/>
    <col min="11777" max="11777" width="0.5703125" customWidth="1"/>
    <col min="11778" max="11792" width="0" hidden="1" customWidth="1"/>
    <col min="11793" max="11793" width="57.140625" customWidth="1"/>
    <col min="11794" max="11794" width="7.140625" customWidth="1"/>
    <col min="11795" max="11796" width="3.5703125" customWidth="1"/>
    <col min="11797" max="11797" width="2.7109375" customWidth="1"/>
    <col min="11798" max="11798" width="1.85546875" customWidth="1"/>
    <col min="11799" max="11799" width="2.7109375" customWidth="1"/>
    <col min="11800" max="11800" width="5.28515625" customWidth="1"/>
    <col min="11801" max="11803" width="0" hidden="1" customWidth="1"/>
    <col min="11804" max="11804" width="3.5703125" customWidth="1"/>
    <col min="11805" max="11808" width="0" hidden="1" customWidth="1"/>
    <col min="11809" max="11810" width="7.85546875" customWidth="1"/>
    <col min="11811" max="11811" width="0" hidden="1" customWidth="1"/>
    <col min="11812" max="11814" width="14.28515625" customWidth="1"/>
    <col min="11815" max="11817" width="0" hidden="1" customWidth="1"/>
    <col min="11818" max="11818" width="0.85546875" customWidth="1"/>
    <col min="11819" max="12032" width="9.140625" customWidth="1"/>
    <col min="12033" max="12033" width="0.5703125" customWidth="1"/>
    <col min="12034" max="12048" width="0" hidden="1" customWidth="1"/>
    <col min="12049" max="12049" width="57.140625" customWidth="1"/>
    <col min="12050" max="12050" width="7.140625" customWidth="1"/>
    <col min="12051" max="12052" width="3.5703125" customWidth="1"/>
    <col min="12053" max="12053" width="2.7109375" customWidth="1"/>
    <col min="12054" max="12054" width="1.85546875" customWidth="1"/>
    <col min="12055" max="12055" width="2.7109375" customWidth="1"/>
    <col min="12056" max="12056" width="5.28515625" customWidth="1"/>
    <col min="12057" max="12059" width="0" hidden="1" customWidth="1"/>
    <col min="12060" max="12060" width="3.5703125" customWidth="1"/>
    <col min="12061" max="12064" width="0" hidden="1" customWidth="1"/>
    <col min="12065" max="12066" width="7.85546875" customWidth="1"/>
    <col min="12067" max="12067" width="0" hidden="1" customWidth="1"/>
    <col min="12068" max="12070" width="14.28515625" customWidth="1"/>
    <col min="12071" max="12073" width="0" hidden="1" customWidth="1"/>
    <col min="12074" max="12074" width="0.85546875" customWidth="1"/>
    <col min="12075" max="12288" width="9.140625" customWidth="1"/>
    <col min="12289" max="12289" width="0.5703125" customWidth="1"/>
    <col min="12290" max="12304" width="0" hidden="1" customWidth="1"/>
    <col min="12305" max="12305" width="57.140625" customWidth="1"/>
    <col min="12306" max="12306" width="7.140625" customWidth="1"/>
    <col min="12307" max="12308" width="3.5703125" customWidth="1"/>
    <col min="12309" max="12309" width="2.7109375" customWidth="1"/>
    <col min="12310" max="12310" width="1.85546875" customWidth="1"/>
    <col min="12311" max="12311" width="2.7109375" customWidth="1"/>
    <col min="12312" max="12312" width="5.28515625" customWidth="1"/>
    <col min="12313" max="12315" width="0" hidden="1" customWidth="1"/>
    <col min="12316" max="12316" width="3.5703125" customWidth="1"/>
    <col min="12317" max="12320" width="0" hidden="1" customWidth="1"/>
    <col min="12321" max="12322" width="7.85546875" customWidth="1"/>
    <col min="12323" max="12323" width="0" hidden="1" customWidth="1"/>
    <col min="12324" max="12326" width="14.28515625" customWidth="1"/>
    <col min="12327" max="12329" width="0" hidden="1" customWidth="1"/>
    <col min="12330" max="12330" width="0.85546875" customWidth="1"/>
    <col min="12331" max="12544" width="9.140625" customWidth="1"/>
    <col min="12545" max="12545" width="0.5703125" customWidth="1"/>
    <col min="12546" max="12560" width="0" hidden="1" customWidth="1"/>
    <col min="12561" max="12561" width="57.140625" customWidth="1"/>
    <col min="12562" max="12562" width="7.140625" customWidth="1"/>
    <col min="12563" max="12564" width="3.5703125" customWidth="1"/>
    <col min="12565" max="12565" width="2.7109375" customWidth="1"/>
    <col min="12566" max="12566" width="1.85546875" customWidth="1"/>
    <col min="12567" max="12567" width="2.7109375" customWidth="1"/>
    <col min="12568" max="12568" width="5.28515625" customWidth="1"/>
    <col min="12569" max="12571" width="0" hidden="1" customWidth="1"/>
    <col min="12572" max="12572" width="3.5703125" customWidth="1"/>
    <col min="12573" max="12576" width="0" hidden="1" customWidth="1"/>
    <col min="12577" max="12578" width="7.85546875" customWidth="1"/>
    <col min="12579" max="12579" width="0" hidden="1" customWidth="1"/>
    <col min="12580" max="12582" width="14.28515625" customWidth="1"/>
    <col min="12583" max="12585" width="0" hidden="1" customWidth="1"/>
    <col min="12586" max="12586" width="0.85546875" customWidth="1"/>
    <col min="12587" max="12800" width="9.140625" customWidth="1"/>
    <col min="12801" max="12801" width="0.5703125" customWidth="1"/>
    <col min="12802" max="12816" width="0" hidden="1" customWidth="1"/>
    <col min="12817" max="12817" width="57.140625" customWidth="1"/>
    <col min="12818" max="12818" width="7.140625" customWidth="1"/>
    <col min="12819" max="12820" width="3.5703125" customWidth="1"/>
    <col min="12821" max="12821" width="2.7109375" customWidth="1"/>
    <col min="12822" max="12822" width="1.85546875" customWidth="1"/>
    <col min="12823" max="12823" width="2.7109375" customWidth="1"/>
    <col min="12824" max="12824" width="5.28515625" customWidth="1"/>
    <col min="12825" max="12827" width="0" hidden="1" customWidth="1"/>
    <col min="12828" max="12828" width="3.5703125" customWidth="1"/>
    <col min="12829" max="12832" width="0" hidden="1" customWidth="1"/>
    <col min="12833" max="12834" width="7.85546875" customWidth="1"/>
    <col min="12835" max="12835" width="0" hidden="1" customWidth="1"/>
    <col min="12836" max="12838" width="14.28515625" customWidth="1"/>
    <col min="12839" max="12841" width="0" hidden="1" customWidth="1"/>
    <col min="12842" max="12842" width="0.85546875" customWidth="1"/>
    <col min="12843" max="13056" width="9.140625" customWidth="1"/>
    <col min="13057" max="13057" width="0.5703125" customWidth="1"/>
    <col min="13058" max="13072" width="0" hidden="1" customWidth="1"/>
    <col min="13073" max="13073" width="57.140625" customWidth="1"/>
    <col min="13074" max="13074" width="7.140625" customWidth="1"/>
    <col min="13075" max="13076" width="3.5703125" customWidth="1"/>
    <col min="13077" max="13077" width="2.7109375" customWidth="1"/>
    <col min="13078" max="13078" width="1.85546875" customWidth="1"/>
    <col min="13079" max="13079" width="2.7109375" customWidth="1"/>
    <col min="13080" max="13080" width="5.28515625" customWidth="1"/>
    <col min="13081" max="13083" width="0" hidden="1" customWidth="1"/>
    <col min="13084" max="13084" width="3.5703125" customWidth="1"/>
    <col min="13085" max="13088" width="0" hidden="1" customWidth="1"/>
    <col min="13089" max="13090" width="7.85546875" customWidth="1"/>
    <col min="13091" max="13091" width="0" hidden="1" customWidth="1"/>
    <col min="13092" max="13094" width="14.28515625" customWidth="1"/>
    <col min="13095" max="13097" width="0" hidden="1" customWidth="1"/>
    <col min="13098" max="13098" width="0.85546875" customWidth="1"/>
    <col min="13099" max="13312" width="9.140625" customWidth="1"/>
    <col min="13313" max="13313" width="0.5703125" customWidth="1"/>
    <col min="13314" max="13328" width="0" hidden="1" customWidth="1"/>
    <col min="13329" max="13329" width="57.140625" customWidth="1"/>
    <col min="13330" max="13330" width="7.140625" customWidth="1"/>
    <col min="13331" max="13332" width="3.5703125" customWidth="1"/>
    <col min="13333" max="13333" width="2.7109375" customWidth="1"/>
    <col min="13334" max="13334" width="1.85546875" customWidth="1"/>
    <col min="13335" max="13335" width="2.7109375" customWidth="1"/>
    <col min="13336" max="13336" width="5.28515625" customWidth="1"/>
    <col min="13337" max="13339" width="0" hidden="1" customWidth="1"/>
    <col min="13340" max="13340" width="3.5703125" customWidth="1"/>
    <col min="13341" max="13344" width="0" hidden="1" customWidth="1"/>
    <col min="13345" max="13346" width="7.85546875" customWidth="1"/>
    <col min="13347" max="13347" width="0" hidden="1" customWidth="1"/>
    <col min="13348" max="13350" width="14.28515625" customWidth="1"/>
    <col min="13351" max="13353" width="0" hidden="1" customWidth="1"/>
    <col min="13354" max="13354" width="0.85546875" customWidth="1"/>
    <col min="13355" max="13568" width="9.140625" customWidth="1"/>
    <col min="13569" max="13569" width="0.5703125" customWidth="1"/>
    <col min="13570" max="13584" width="0" hidden="1" customWidth="1"/>
    <col min="13585" max="13585" width="57.140625" customWidth="1"/>
    <col min="13586" max="13586" width="7.140625" customWidth="1"/>
    <col min="13587" max="13588" width="3.5703125" customWidth="1"/>
    <col min="13589" max="13589" width="2.7109375" customWidth="1"/>
    <col min="13590" max="13590" width="1.85546875" customWidth="1"/>
    <col min="13591" max="13591" width="2.7109375" customWidth="1"/>
    <col min="13592" max="13592" width="5.28515625" customWidth="1"/>
    <col min="13593" max="13595" width="0" hidden="1" customWidth="1"/>
    <col min="13596" max="13596" width="3.5703125" customWidth="1"/>
    <col min="13597" max="13600" width="0" hidden="1" customWidth="1"/>
    <col min="13601" max="13602" width="7.85546875" customWidth="1"/>
    <col min="13603" max="13603" width="0" hidden="1" customWidth="1"/>
    <col min="13604" max="13606" width="14.28515625" customWidth="1"/>
    <col min="13607" max="13609" width="0" hidden="1" customWidth="1"/>
    <col min="13610" max="13610" width="0.85546875" customWidth="1"/>
    <col min="13611" max="13824" width="9.140625" customWidth="1"/>
    <col min="13825" max="13825" width="0.5703125" customWidth="1"/>
    <col min="13826" max="13840" width="0" hidden="1" customWidth="1"/>
    <col min="13841" max="13841" width="57.140625" customWidth="1"/>
    <col min="13842" max="13842" width="7.140625" customWidth="1"/>
    <col min="13843" max="13844" width="3.5703125" customWidth="1"/>
    <col min="13845" max="13845" width="2.7109375" customWidth="1"/>
    <col min="13846" max="13846" width="1.85546875" customWidth="1"/>
    <col min="13847" max="13847" width="2.7109375" customWidth="1"/>
    <col min="13848" max="13848" width="5.28515625" customWidth="1"/>
    <col min="13849" max="13851" width="0" hidden="1" customWidth="1"/>
    <col min="13852" max="13852" width="3.5703125" customWidth="1"/>
    <col min="13853" max="13856" width="0" hidden="1" customWidth="1"/>
    <col min="13857" max="13858" width="7.85546875" customWidth="1"/>
    <col min="13859" max="13859" width="0" hidden="1" customWidth="1"/>
    <col min="13860" max="13862" width="14.28515625" customWidth="1"/>
    <col min="13863" max="13865" width="0" hidden="1" customWidth="1"/>
    <col min="13866" max="13866" width="0.85546875" customWidth="1"/>
    <col min="13867" max="14080" width="9.140625" customWidth="1"/>
    <col min="14081" max="14081" width="0.5703125" customWidth="1"/>
    <col min="14082" max="14096" width="0" hidden="1" customWidth="1"/>
    <col min="14097" max="14097" width="57.140625" customWidth="1"/>
    <col min="14098" max="14098" width="7.140625" customWidth="1"/>
    <col min="14099" max="14100" width="3.5703125" customWidth="1"/>
    <col min="14101" max="14101" width="2.7109375" customWidth="1"/>
    <col min="14102" max="14102" width="1.85546875" customWidth="1"/>
    <col min="14103" max="14103" width="2.7109375" customWidth="1"/>
    <col min="14104" max="14104" width="5.28515625" customWidth="1"/>
    <col min="14105" max="14107" width="0" hidden="1" customWidth="1"/>
    <col min="14108" max="14108" width="3.5703125" customWidth="1"/>
    <col min="14109" max="14112" width="0" hidden="1" customWidth="1"/>
    <col min="14113" max="14114" width="7.85546875" customWidth="1"/>
    <col min="14115" max="14115" width="0" hidden="1" customWidth="1"/>
    <col min="14116" max="14118" width="14.28515625" customWidth="1"/>
    <col min="14119" max="14121" width="0" hidden="1" customWidth="1"/>
    <col min="14122" max="14122" width="0.85546875" customWidth="1"/>
    <col min="14123" max="14336" width="9.140625" customWidth="1"/>
    <col min="14337" max="14337" width="0.5703125" customWidth="1"/>
    <col min="14338" max="14352" width="0" hidden="1" customWidth="1"/>
    <col min="14353" max="14353" width="57.140625" customWidth="1"/>
    <col min="14354" max="14354" width="7.140625" customWidth="1"/>
    <col min="14355" max="14356" width="3.5703125" customWidth="1"/>
    <col min="14357" max="14357" width="2.7109375" customWidth="1"/>
    <col min="14358" max="14358" width="1.85546875" customWidth="1"/>
    <col min="14359" max="14359" width="2.7109375" customWidth="1"/>
    <col min="14360" max="14360" width="5.28515625" customWidth="1"/>
    <col min="14361" max="14363" width="0" hidden="1" customWidth="1"/>
    <col min="14364" max="14364" width="3.5703125" customWidth="1"/>
    <col min="14365" max="14368" width="0" hidden="1" customWidth="1"/>
    <col min="14369" max="14370" width="7.85546875" customWidth="1"/>
    <col min="14371" max="14371" width="0" hidden="1" customWidth="1"/>
    <col min="14372" max="14374" width="14.28515625" customWidth="1"/>
    <col min="14375" max="14377" width="0" hidden="1" customWidth="1"/>
    <col min="14378" max="14378" width="0.85546875" customWidth="1"/>
    <col min="14379" max="14592" width="9.140625" customWidth="1"/>
    <col min="14593" max="14593" width="0.5703125" customWidth="1"/>
    <col min="14594" max="14608" width="0" hidden="1" customWidth="1"/>
    <col min="14609" max="14609" width="57.140625" customWidth="1"/>
    <col min="14610" max="14610" width="7.140625" customWidth="1"/>
    <col min="14611" max="14612" width="3.5703125" customWidth="1"/>
    <col min="14613" max="14613" width="2.7109375" customWidth="1"/>
    <col min="14614" max="14614" width="1.85546875" customWidth="1"/>
    <col min="14615" max="14615" width="2.7109375" customWidth="1"/>
    <col min="14616" max="14616" width="5.28515625" customWidth="1"/>
    <col min="14617" max="14619" width="0" hidden="1" customWidth="1"/>
    <col min="14620" max="14620" width="3.5703125" customWidth="1"/>
    <col min="14621" max="14624" width="0" hidden="1" customWidth="1"/>
    <col min="14625" max="14626" width="7.85546875" customWidth="1"/>
    <col min="14627" max="14627" width="0" hidden="1" customWidth="1"/>
    <col min="14628" max="14630" width="14.28515625" customWidth="1"/>
    <col min="14631" max="14633" width="0" hidden="1" customWidth="1"/>
    <col min="14634" max="14634" width="0.85546875" customWidth="1"/>
    <col min="14635" max="14848" width="9.140625" customWidth="1"/>
    <col min="14849" max="14849" width="0.5703125" customWidth="1"/>
    <col min="14850" max="14864" width="0" hidden="1" customWidth="1"/>
    <col min="14865" max="14865" width="57.140625" customWidth="1"/>
    <col min="14866" max="14866" width="7.140625" customWidth="1"/>
    <col min="14867" max="14868" width="3.5703125" customWidth="1"/>
    <col min="14869" max="14869" width="2.7109375" customWidth="1"/>
    <col min="14870" max="14870" width="1.85546875" customWidth="1"/>
    <col min="14871" max="14871" width="2.7109375" customWidth="1"/>
    <col min="14872" max="14872" width="5.28515625" customWidth="1"/>
    <col min="14873" max="14875" width="0" hidden="1" customWidth="1"/>
    <col min="14876" max="14876" width="3.5703125" customWidth="1"/>
    <col min="14877" max="14880" width="0" hidden="1" customWidth="1"/>
    <col min="14881" max="14882" width="7.85546875" customWidth="1"/>
    <col min="14883" max="14883" width="0" hidden="1" customWidth="1"/>
    <col min="14884" max="14886" width="14.28515625" customWidth="1"/>
    <col min="14887" max="14889" width="0" hidden="1" customWidth="1"/>
    <col min="14890" max="14890" width="0.85546875" customWidth="1"/>
    <col min="14891" max="15104" width="9.140625" customWidth="1"/>
    <col min="15105" max="15105" width="0.5703125" customWidth="1"/>
    <col min="15106" max="15120" width="0" hidden="1" customWidth="1"/>
    <col min="15121" max="15121" width="57.140625" customWidth="1"/>
    <col min="15122" max="15122" width="7.140625" customWidth="1"/>
    <col min="15123" max="15124" width="3.5703125" customWidth="1"/>
    <col min="15125" max="15125" width="2.7109375" customWidth="1"/>
    <col min="15126" max="15126" width="1.85546875" customWidth="1"/>
    <col min="15127" max="15127" width="2.7109375" customWidth="1"/>
    <col min="15128" max="15128" width="5.28515625" customWidth="1"/>
    <col min="15129" max="15131" width="0" hidden="1" customWidth="1"/>
    <col min="15132" max="15132" width="3.5703125" customWidth="1"/>
    <col min="15133" max="15136" width="0" hidden="1" customWidth="1"/>
    <col min="15137" max="15138" width="7.85546875" customWidth="1"/>
    <col min="15139" max="15139" width="0" hidden="1" customWidth="1"/>
    <col min="15140" max="15142" width="14.28515625" customWidth="1"/>
    <col min="15143" max="15145" width="0" hidden="1" customWidth="1"/>
    <col min="15146" max="15146" width="0.85546875" customWidth="1"/>
    <col min="15147" max="15360" width="9.140625" customWidth="1"/>
    <col min="15361" max="15361" width="0.5703125" customWidth="1"/>
    <col min="15362" max="15376" width="0" hidden="1" customWidth="1"/>
    <col min="15377" max="15377" width="57.140625" customWidth="1"/>
    <col min="15378" max="15378" width="7.140625" customWidth="1"/>
    <col min="15379" max="15380" width="3.5703125" customWidth="1"/>
    <col min="15381" max="15381" width="2.7109375" customWidth="1"/>
    <col min="15382" max="15382" width="1.85546875" customWidth="1"/>
    <col min="15383" max="15383" width="2.7109375" customWidth="1"/>
    <col min="15384" max="15384" width="5.28515625" customWidth="1"/>
    <col min="15385" max="15387" width="0" hidden="1" customWidth="1"/>
    <col min="15388" max="15388" width="3.5703125" customWidth="1"/>
    <col min="15389" max="15392" width="0" hidden="1" customWidth="1"/>
    <col min="15393" max="15394" width="7.85546875" customWidth="1"/>
    <col min="15395" max="15395" width="0" hidden="1" customWidth="1"/>
    <col min="15396" max="15398" width="14.28515625" customWidth="1"/>
    <col min="15399" max="15401" width="0" hidden="1" customWidth="1"/>
    <col min="15402" max="15402" width="0.85546875" customWidth="1"/>
    <col min="15403" max="15616" width="9.140625" customWidth="1"/>
    <col min="15617" max="15617" width="0.5703125" customWidth="1"/>
    <col min="15618" max="15632" width="0" hidden="1" customWidth="1"/>
    <col min="15633" max="15633" width="57.140625" customWidth="1"/>
    <col min="15634" max="15634" width="7.140625" customWidth="1"/>
    <col min="15635" max="15636" width="3.5703125" customWidth="1"/>
    <col min="15637" max="15637" width="2.7109375" customWidth="1"/>
    <col min="15638" max="15638" width="1.85546875" customWidth="1"/>
    <col min="15639" max="15639" width="2.7109375" customWidth="1"/>
    <col min="15640" max="15640" width="5.28515625" customWidth="1"/>
    <col min="15641" max="15643" width="0" hidden="1" customWidth="1"/>
    <col min="15644" max="15644" width="3.5703125" customWidth="1"/>
    <col min="15645" max="15648" width="0" hidden="1" customWidth="1"/>
    <col min="15649" max="15650" width="7.85546875" customWidth="1"/>
    <col min="15651" max="15651" width="0" hidden="1" customWidth="1"/>
    <col min="15652" max="15654" width="14.28515625" customWidth="1"/>
    <col min="15655" max="15657" width="0" hidden="1" customWidth="1"/>
    <col min="15658" max="15658" width="0.85546875" customWidth="1"/>
    <col min="15659" max="15872" width="9.140625" customWidth="1"/>
    <col min="15873" max="15873" width="0.5703125" customWidth="1"/>
    <col min="15874" max="15888" width="0" hidden="1" customWidth="1"/>
    <col min="15889" max="15889" width="57.140625" customWidth="1"/>
    <col min="15890" max="15890" width="7.140625" customWidth="1"/>
    <col min="15891" max="15892" width="3.5703125" customWidth="1"/>
    <col min="15893" max="15893" width="2.7109375" customWidth="1"/>
    <col min="15894" max="15894" width="1.85546875" customWidth="1"/>
    <col min="15895" max="15895" width="2.7109375" customWidth="1"/>
    <col min="15896" max="15896" width="5.28515625" customWidth="1"/>
    <col min="15897" max="15899" width="0" hidden="1" customWidth="1"/>
    <col min="15900" max="15900" width="3.5703125" customWidth="1"/>
    <col min="15901" max="15904" width="0" hidden="1" customWidth="1"/>
    <col min="15905" max="15906" width="7.85546875" customWidth="1"/>
    <col min="15907" max="15907" width="0" hidden="1" customWidth="1"/>
    <col min="15908" max="15910" width="14.28515625" customWidth="1"/>
    <col min="15911" max="15913" width="0" hidden="1" customWidth="1"/>
    <col min="15914" max="15914" width="0.85546875" customWidth="1"/>
    <col min="15915" max="16128" width="9.140625" customWidth="1"/>
    <col min="16129" max="16129" width="0.5703125" customWidth="1"/>
    <col min="16130" max="16144" width="0" hidden="1" customWidth="1"/>
    <col min="16145" max="16145" width="57.140625" customWidth="1"/>
    <col min="16146" max="16146" width="7.140625" customWidth="1"/>
    <col min="16147" max="16148" width="3.5703125" customWidth="1"/>
    <col min="16149" max="16149" width="2.7109375" customWidth="1"/>
    <col min="16150" max="16150" width="1.85546875" customWidth="1"/>
    <col min="16151" max="16151" width="2.7109375" customWidth="1"/>
    <col min="16152" max="16152" width="5.28515625" customWidth="1"/>
    <col min="16153" max="16155" width="0" hidden="1" customWidth="1"/>
    <col min="16156" max="16156" width="3.5703125" customWidth="1"/>
    <col min="16157" max="16160" width="0" hidden="1" customWidth="1"/>
    <col min="16161" max="16162" width="7.85546875" customWidth="1"/>
    <col min="16163" max="16163" width="0" hidden="1" customWidth="1"/>
    <col min="16164" max="16166" width="14.28515625" customWidth="1"/>
    <col min="16167" max="16169" width="0" hidden="1" customWidth="1"/>
    <col min="16170" max="16170" width="0.85546875" customWidth="1"/>
    <col min="16171" max="16384" width="9.140625" customWidth="1"/>
  </cols>
  <sheetData>
    <row r="1" spans="1:5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2"/>
      <c r="AD1" s="2"/>
      <c r="AE1" s="2"/>
      <c r="AF1" s="2"/>
      <c r="AG1" s="2"/>
      <c r="AH1" s="181" t="s">
        <v>192</v>
      </c>
      <c r="AI1" s="181"/>
      <c r="AJ1" s="181"/>
      <c r="AK1" s="181"/>
      <c r="AL1" s="181"/>
      <c r="AM1" s="2"/>
      <c r="AN1" s="3"/>
      <c r="AO1" s="2"/>
      <c r="AP1" s="1"/>
    </row>
    <row r="2" spans="1:53" x14ac:dyDescent="0.25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"/>
      <c r="T2" s="2"/>
      <c r="U2" s="2"/>
      <c r="V2" s="2"/>
      <c r="W2" s="2"/>
      <c r="X2" s="1"/>
      <c r="Y2" s="1"/>
      <c r="Z2" s="1"/>
      <c r="AA2" s="1"/>
      <c r="AB2" s="180" t="s">
        <v>176</v>
      </c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"/>
    </row>
    <row r="3" spans="1:53" x14ac:dyDescent="0.25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4"/>
      <c r="T3" s="6"/>
      <c r="U3" s="2"/>
      <c r="V3" s="2"/>
      <c r="W3" s="2"/>
      <c r="X3" s="1"/>
      <c r="Y3" s="1"/>
      <c r="Z3" s="1"/>
      <c r="AA3" s="1"/>
      <c r="AB3" s="180" t="s">
        <v>177</v>
      </c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</row>
    <row r="4" spans="1:53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7"/>
      <c r="Q4" s="17"/>
      <c r="R4" s="17"/>
      <c r="S4" s="4"/>
      <c r="T4" s="6"/>
      <c r="U4" s="2"/>
      <c r="V4" s="2"/>
      <c r="W4" s="2"/>
      <c r="X4" s="1"/>
      <c r="Y4" s="1"/>
      <c r="Z4" s="1"/>
      <c r="AA4" s="1"/>
      <c r="AB4" s="1"/>
      <c r="AC4" s="2"/>
      <c r="AD4" s="2"/>
      <c r="AE4" s="2"/>
      <c r="AF4" s="2"/>
      <c r="AG4" s="2"/>
      <c r="AH4" s="16"/>
      <c r="AI4" s="2"/>
      <c r="AJ4" s="19" t="s">
        <v>193</v>
      </c>
      <c r="AK4" s="13"/>
      <c r="AL4" s="174"/>
      <c r="AM4" s="2"/>
      <c r="AN4" s="3"/>
      <c r="AO4" s="2"/>
      <c r="AP4" s="1"/>
    </row>
    <row r="5" spans="1:53" ht="19.5" customHeight="1" x14ac:dyDescent="0.25">
      <c r="A5" s="48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52"/>
      <c r="Q5" s="52"/>
      <c r="R5" s="52"/>
      <c r="S5" s="49"/>
      <c r="T5" s="50"/>
      <c r="U5" s="44"/>
      <c r="V5" s="44"/>
      <c r="W5" s="44"/>
      <c r="X5" s="45"/>
      <c r="Y5" s="45"/>
      <c r="Z5" s="45"/>
      <c r="AA5" s="45"/>
      <c r="AB5" s="45"/>
      <c r="AC5" s="44"/>
      <c r="AD5" s="44"/>
      <c r="AE5" s="44"/>
      <c r="AF5" s="44"/>
      <c r="AG5" s="44"/>
      <c r="AH5" s="53"/>
      <c r="AI5" s="44"/>
      <c r="AJ5" s="54"/>
      <c r="AK5" s="46"/>
      <c r="AL5" s="46"/>
      <c r="AM5" s="44"/>
      <c r="AN5" s="47"/>
      <c r="AO5" s="44"/>
      <c r="AP5" s="45"/>
    </row>
    <row r="6" spans="1:53" s="21" customFormat="1" ht="12.75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7"/>
      <c r="Q6" s="17"/>
      <c r="R6" s="17" t="s">
        <v>178</v>
      </c>
      <c r="S6" s="4"/>
      <c r="T6" s="6"/>
      <c r="U6" s="2"/>
      <c r="V6" s="2"/>
      <c r="W6" s="2"/>
      <c r="X6" s="20"/>
      <c r="Y6" s="20"/>
      <c r="Z6" s="20"/>
      <c r="AA6" s="20"/>
      <c r="AB6" s="20"/>
      <c r="AC6" s="2"/>
      <c r="AD6" s="2"/>
      <c r="AE6" s="2"/>
      <c r="AF6" s="2"/>
      <c r="AG6" s="179"/>
      <c r="AH6" s="179"/>
      <c r="AI6" s="179"/>
      <c r="AJ6" s="179"/>
      <c r="AK6" s="179"/>
      <c r="AL6" s="179"/>
      <c r="AM6" s="2"/>
      <c r="AN6" s="3"/>
      <c r="AO6" s="2"/>
      <c r="AP6" s="20"/>
    </row>
    <row r="7" spans="1:53" s="182" customFormat="1" ht="12.75" customHeight="1" x14ac:dyDescent="0.2">
      <c r="A7" s="182" t="s">
        <v>210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53" s="31" customFormat="1" ht="12.75" x14ac:dyDescent="0.2">
      <c r="A8" s="8"/>
      <c r="B8" s="24" t="s">
        <v>179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28" t="s">
        <v>179</v>
      </c>
      <c r="Q8" s="24" t="s">
        <v>201</v>
      </c>
      <c r="R8" s="4"/>
      <c r="S8" s="4"/>
      <c r="T8" s="4"/>
      <c r="U8" s="8"/>
      <c r="V8" s="8"/>
      <c r="W8" s="8"/>
      <c r="X8" s="29"/>
      <c r="Y8" s="29"/>
      <c r="Z8" s="29"/>
      <c r="AA8" s="29"/>
      <c r="AB8" s="29"/>
      <c r="AC8" s="8"/>
      <c r="AD8" s="8"/>
      <c r="AE8" s="8"/>
      <c r="AF8" s="8"/>
      <c r="AG8" s="8"/>
      <c r="AH8" s="8"/>
      <c r="AI8" s="8"/>
      <c r="AJ8" s="8"/>
      <c r="AK8" s="8"/>
      <c r="AL8" s="175"/>
      <c r="AM8" s="7"/>
      <c r="AN8" s="3"/>
      <c r="AO8" s="7"/>
      <c r="AP8" s="30"/>
    </row>
    <row r="9" spans="1:53" s="164" customFormat="1" x14ac:dyDescent="0.25">
      <c r="A9" s="13"/>
      <c r="B9" s="184" t="s">
        <v>183</v>
      </c>
      <c r="C9" s="19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5"/>
      <c r="Q9" s="184" t="s">
        <v>205</v>
      </c>
      <c r="R9" s="192"/>
      <c r="S9" s="15"/>
      <c r="T9" s="15"/>
      <c r="U9" s="13"/>
      <c r="V9" s="13"/>
      <c r="W9" s="13"/>
      <c r="X9" s="14"/>
      <c r="Y9" s="14"/>
      <c r="Z9" s="14"/>
      <c r="AA9" s="14"/>
      <c r="AB9" s="14"/>
      <c r="AC9" s="13"/>
      <c r="AD9" s="13"/>
      <c r="AE9" s="13"/>
      <c r="AF9" s="13"/>
      <c r="AG9" s="13"/>
      <c r="AH9" s="13"/>
      <c r="AI9" s="13"/>
      <c r="AJ9" s="13"/>
      <c r="AK9" s="13"/>
      <c r="AL9" s="174"/>
      <c r="AM9" s="2"/>
      <c r="AN9" s="3"/>
      <c r="AO9" s="2"/>
      <c r="AP9" s="20"/>
    </row>
    <row r="10" spans="1:53" s="164" customFormat="1" ht="12.75" customHeigh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85" t="s">
        <v>206</v>
      </c>
      <c r="R10" s="244"/>
      <c r="S10" s="244"/>
      <c r="T10" s="244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</row>
    <row r="11" spans="1:53" ht="16.5" customHeight="1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27" t="s">
        <v>184</v>
      </c>
      <c r="R11" s="58"/>
      <c r="S11" s="58"/>
      <c r="T11" s="58"/>
      <c r="U11" s="57"/>
      <c r="V11" s="57"/>
      <c r="W11" s="57"/>
      <c r="X11" s="59"/>
      <c r="Y11" s="59"/>
      <c r="Z11" s="59"/>
      <c r="AA11" s="59"/>
      <c r="AB11" s="59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4"/>
      <c r="AN11" s="47"/>
      <c r="AO11" s="44"/>
      <c r="AP11" s="45"/>
    </row>
    <row r="12" spans="1:53" ht="17.25" customHeight="1" x14ac:dyDescent="0.25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184" t="s">
        <v>181</v>
      </c>
      <c r="R12" s="186"/>
      <c r="S12" s="58"/>
      <c r="T12" s="58"/>
      <c r="U12" s="57"/>
      <c r="V12" s="57"/>
      <c r="W12" s="57"/>
      <c r="X12" s="59"/>
      <c r="Y12" s="59"/>
      <c r="Z12" s="59"/>
      <c r="AA12" s="59"/>
      <c r="AB12" s="59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4"/>
      <c r="AN12" s="47"/>
      <c r="AO12" s="44"/>
      <c r="AP12" s="45"/>
    </row>
    <row r="13" spans="1:53" ht="23.25" customHeight="1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87" t="s">
        <v>155</v>
      </c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57"/>
      <c r="AK13" s="57"/>
      <c r="AL13" s="57"/>
      <c r="AM13" s="44"/>
      <c r="AN13" s="47"/>
      <c r="AO13" s="44"/>
      <c r="AP13" s="45"/>
    </row>
    <row r="14" spans="1:53" ht="23.25" customHeight="1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7"/>
      <c r="V14" s="57"/>
      <c r="W14" s="57"/>
      <c r="X14" s="59"/>
      <c r="Y14" s="59"/>
      <c r="Z14" s="59"/>
      <c r="AA14" s="59"/>
      <c r="AB14" s="59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4"/>
      <c r="AN14" s="47"/>
      <c r="AO14" s="44"/>
      <c r="AP14" s="45"/>
    </row>
    <row r="15" spans="1:53" ht="23.25" hidden="1" customHeight="1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7"/>
      <c r="V15" s="57"/>
      <c r="W15" s="57"/>
      <c r="X15" s="59"/>
      <c r="Y15" s="59"/>
      <c r="Z15" s="59"/>
      <c r="AA15" s="59"/>
      <c r="AB15" s="59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4"/>
      <c r="AN15" s="47"/>
      <c r="AO15" s="44"/>
      <c r="AP15" s="45"/>
    </row>
    <row r="16" spans="1:53" hidden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  <c r="AA16" s="1"/>
      <c r="AB16" s="1"/>
      <c r="AC16" s="2"/>
      <c r="AD16" s="2"/>
      <c r="AE16" s="2"/>
      <c r="AF16" s="2"/>
      <c r="AG16" s="2"/>
      <c r="AH16" s="181" t="s">
        <v>192</v>
      </c>
      <c r="AI16" s="181"/>
      <c r="AJ16" s="181"/>
      <c r="AK16" s="181"/>
      <c r="AL16" s="181"/>
      <c r="AM16" s="2"/>
      <c r="AN16" s="3"/>
      <c r="AO16" s="2"/>
      <c r="AP16" s="1"/>
    </row>
    <row r="17" spans="1:42" ht="17.25" hidden="1" customHeight="1" x14ac:dyDescent="0.25">
      <c r="A17" s="57" t="s">
        <v>134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7"/>
      <c r="V17" s="57"/>
      <c r="W17" s="57"/>
      <c r="X17" s="59"/>
      <c r="Y17" s="59"/>
      <c r="Z17" s="59"/>
      <c r="AA17" s="59"/>
      <c r="AB17" s="59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62"/>
      <c r="AN17" s="63"/>
      <c r="AO17" s="62"/>
      <c r="AP17" s="45"/>
    </row>
    <row r="18" spans="1:42" ht="11.25" customHeight="1" x14ac:dyDescent="0.25">
      <c r="A18" s="49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220" t="s">
        <v>133</v>
      </c>
      <c r="R18" s="65" t="s">
        <v>132</v>
      </c>
      <c r="S18" s="65"/>
      <c r="T18" s="65"/>
      <c r="U18" s="65"/>
      <c r="V18" s="65"/>
      <c r="W18" s="65"/>
      <c r="X18" s="66"/>
      <c r="Y18" s="67"/>
      <c r="Z18" s="67"/>
      <c r="AA18" s="67"/>
      <c r="AB18" s="67"/>
      <c r="AC18" s="65"/>
      <c r="AD18" s="65"/>
      <c r="AE18" s="65"/>
      <c r="AF18" s="65"/>
      <c r="AG18" s="65"/>
      <c r="AH18" s="65"/>
      <c r="AI18" s="68"/>
      <c r="AJ18" s="221" t="s">
        <v>131</v>
      </c>
      <c r="AK18" s="221"/>
      <c r="AL18" s="221"/>
      <c r="AM18" s="69"/>
      <c r="AN18" s="70"/>
      <c r="AO18" s="71"/>
      <c r="AP18" s="47"/>
    </row>
    <row r="19" spans="1:42" ht="36.75" customHeight="1" x14ac:dyDescent="0.25">
      <c r="A19" s="44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220"/>
      <c r="R19" s="73" t="s">
        <v>130</v>
      </c>
      <c r="S19" s="74"/>
      <c r="T19" s="74"/>
      <c r="U19" s="74"/>
      <c r="V19" s="74"/>
      <c r="W19" s="74"/>
      <c r="X19" s="75"/>
      <c r="Y19" s="76"/>
      <c r="Z19" s="76"/>
      <c r="AA19" s="76"/>
      <c r="AB19" s="67"/>
      <c r="AC19" s="222" t="s">
        <v>129</v>
      </c>
      <c r="AD19" s="220"/>
      <c r="AE19" s="220"/>
      <c r="AF19" s="220"/>
      <c r="AG19" s="220"/>
      <c r="AH19" s="220"/>
      <c r="AI19" s="77"/>
      <c r="AJ19" s="223" t="s">
        <v>128</v>
      </c>
      <c r="AK19" s="223" t="s">
        <v>127</v>
      </c>
      <c r="AL19" s="223" t="s">
        <v>126</v>
      </c>
      <c r="AM19" s="78"/>
      <c r="AN19" s="70"/>
      <c r="AO19" s="71"/>
      <c r="AP19" s="47"/>
    </row>
    <row r="20" spans="1:42" ht="14.25" customHeight="1" x14ac:dyDescent="0.25">
      <c r="A20" s="51"/>
      <c r="B20" s="79" t="s">
        <v>125</v>
      </c>
      <c r="C20" s="79" t="s">
        <v>125</v>
      </c>
      <c r="D20" s="79" t="s">
        <v>125</v>
      </c>
      <c r="E20" s="79"/>
      <c r="F20" s="79"/>
      <c r="G20" s="79"/>
      <c r="H20" s="79"/>
      <c r="I20" s="79"/>
      <c r="J20" s="79"/>
      <c r="K20" s="79"/>
      <c r="L20" s="79" t="s">
        <v>125</v>
      </c>
      <c r="M20" s="79" t="s">
        <v>125</v>
      </c>
      <c r="N20" s="79" t="s">
        <v>125</v>
      </c>
      <c r="O20" s="79"/>
      <c r="P20" s="79"/>
      <c r="Q20" s="220"/>
      <c r="R20" s="210" t="s">
        <v>124</v>
      </c>
      <c r="S20" s="210" t="s">
        <v>123</v>
      </c>
      <c r="T20" s="212" t="s">
        <v>122</v>
      </c>
      <c r="U20" s="214" t="s">
        <v>121</v>
      </c>
      <c r="V20" s="214"/>
      <c r="W20" s="214"/>
      <c r="X20" s="214"/>
      <c r="Y20" s="80"/>
      <c r="Z20" s="81"/>
      <c r="AA20" s="81"/>
      <c r="AB20" s="216" t="s">
        <v>120</v>
      </c>
      <c r="AC20" s="218" t="s">
        <v>119</v>
      </c>
      <c r="AD20" s="210" t="s">
        <v>118</v>
      </c>
      <c r="AE20" s="210" t="s">
        <v>117</v>
      </c>
      <c r="AF20" s="210" t="s">
        <v>116</v>
      </c>
      <c r="AG20" s="210" t="s">
        <v>115</v>
      </c>
      <c r="AH20" s="210" t="s">
        <v>114</v>
      </c>
      <c r="AI20" s="82" t="s">
        <v>113</v>
      </c>
      <c r="AJ20" s="221"/>
      <c r="AK20" s="221"/>
      <c r="AL20" s="221"/>
      <c r="AM20" s="82"/>
      <c r="AN20" s="83"/>
      <c r="AO20" s="82"/>
      <c r="AP20" s="47"/>
    </row>
    <row r="21" spans="1:42" ht="14.25" customHeight="1" x14ac:dyDescent="0.25">
      <c r="A21" s="44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220"/>
      <c r="R21" s="211"/>
      <c r="S21" s="211"/>
      <c r="T21" s="213"/>
      <c r="U21" s="215"/>
      <c r="V21" s="215"/>
      <c r="W21" s="215"/>
      <c r="X21" s="215"/>
      <c r="Y21" s="84"/>
      <c r="Z21" s="85"/>
      <c r="AA21" s="85"/>
      <c r="AB21" s="217"/>
      <c r="AC21" s="219"/>
      <c r="AD21" s="211"/>
      <c r="AE21" s="211"/>
      <c r="AF21" s="211"/>
      <c r="AG21" s="211"/>
      <c r="AH21" s="211"/>
      <c r="AI21" s="86"/>
      <c r="AJ21" s="221"/>
      <c r="AK21" s="221"/>
      <c r="AL21" s="221"/>
      <c r="AM21" s="78"/>
      <c r="AN21" s="70"/>
      <c r="AO21" s="71"/>
      <c r="AP21" s="47"/>
    </row>
    <row r="22" spans="1:42" ht="12.75" customHeight="1" x14ac:dyDescent="0.25">
      <c r="A22" s="44"/>
      <c r="B22" s="87">
        <v>1</v>
      </c>
      <c r="C22" s="87">
        <v>1</v>
      </c>
      <c r="D22" s="87">
        <v>1</v>
      </c>
      <c r="E22" s="87"/>
      <c r="F22" s="87"/>
      <c r="G22" s="87"/>
      <c r="H22" s="87"/>
      <c r="I22" s="87"/>
      <c r="J22" s="87"/>
      <c r="K22" s="87"/>
      <c r="L22" s="87">
        <v>1</v>
      </c>
      <c r="M22" s="87">
        <v>1</v>
      </c>
      <c r="N22" s="87">
        <v>1</v>
      </c>
      <c r="O22" s="87"/>
      <c r="P22" s="87"/>
      <c r="Q22" s="87">
        <v>1</v>
      </c>
      <c r="R22" s="87">
        <v>2</v>
      </c>
      <c r="S22" s="87">
        <v>3</v>
      </c>
      <c r="T22" s="87">
        <v>4</v>
      </c>
      <c r="U22" s="88"/>
      <c r="V22" s="89">
        <v>5</v>
      </c>
      <c r="W22" s="89"/>
      <c r="X22" s="90"/>
      <c r="Y22" s="84"/>
      <c r="Z22" s="85"/>
      <c r="AA22" s="81"/>
      <c r="AB22" s="91">
        <v>6</v>
      </c>
      <c r="AC22" s="92">
        <v>7</v>
      </c>
      <c r="AD22" s="87">
        <v>8</v>
      </c>
      <c r="AE22" s="87">
        <v>9</v>
      </c>
      <c r="AF22" s="87">
        <v>10</v>
      </c>
      <c r="AG22" s="87">
        <v>7</v>
      </c>
      <c r="AH22" s="87">
        <v>8</v>
      </c>
      <c r="AI22" s="87"/>
      <c r="AJ22" s="87">
        <v>9</v>
      </c>
      <c r="AK22" s="87">
        <v>10</v>
      </c>
      <c r="AL22" s="87">
        <v>11</v>
      </c>
      <c r="AM22" s="87">
        <v>1</v>
      </c>
      <c r="AN22" s="88">
        <v>1</v>
      </c>
      <c r="AO22" s="87"/>
      <c r="AP22" s="47"/>
    </row>
    <row r="23" spans="1:42" ht="12.75" customHeight="1" x14ac:dyDescent="0.25">
      <c r="A23" s="93"/>
      <c r="B23" s="94" t="s">
        <v>1</v>
      </c>
      <c r="C23" s="95"/>
      <c r="D23" s="95"/>
      <c r="E23" s="96"/>
      <c r="F23" s="96"/>
      <c r="G23" s="96"/>
      <c r="H23" s="96"/>
      <c r="I23" s="94"/>
      <c r="J23" s="94"/>
      <c r="K23" s="94"/>
      <c r="L23" s="94"/>
      <c r="M23" s="94"/>
      <c r="N23" s="94"/>
      <c r="O23" s="97"/>
      <c r="P23" s="97"/>
      <c r="Q23" s="97"/>
      <c r="R23" s="98"/>
      <c r="S23" s="99"/>
      <c r="T23" s="100"/>
      <c r="U23" s="101"/>
      <c r="V23" s="102"/>
      <c r="W23" s="103"/>
      <c r="X23" s="104"/>
      <c r="Y23" s="105"/>
      <c r="Z23" s="106"/>
      <c r="AA23" s="106"/>
      <c r="AB23" s="107"/>
      <c r="AC23" s="108"/>
      <c r="AD23" s="109"/>
      <c r="AE23" s="110"/>
      <c r="AF23" s="111"/>
      <c r="AG23" s="110"/>
      <c r="AH23" s="112"/>
      <c r="AI23" s="113"/>
      <c r="AJ23" s="114"/>
      <c r="AK23" s="114"/>
      <c r="AL23" s="114"/>
      <c r="AM23" s="115"/>
      <c r="AN23" s="116"/>
      <c r="AO23" s="115"/>
      <c r="AP23" s="117"/>
    </row>
    <row r="24" spans="1:42" ht="21.75" customHeight="1" x14ac:dyDescent="0.25">
      <c r="A24" s="93"/>
      <c r="B24" s="195" t="s">
        <v>112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6"/>
      <c r="R24" s="118">
        <v>605</v>
      </c>
      <c r="S24" s="99">
        <v>0</v>
      </c>
      <c r="T24" s="100">
        <v>-1</v>
      </c>
      <c r="U24" s="101" t="s">
        <v>1</v>
      </c>
      <c r="V24" s="102" t="s">
        <v>1</v>
      </c>
      <c r="W24" s="103" t="s">
        <v>1</v>
      </c>
      <c r="X24" s="104" t="s">
        <v>1</v>
      </c>
      <c r="Y24" s="105">
        <v>0</v>
      </c>
      <c r="Z24" s="106">
        <v>0</v>
      </c>
      <c r="AA24" s="106">
        <v>0</v>
      </c>
      <c r="AB24" s="119" t="s">
        <v>1</v>
      </c>
      <c r="AC24" s="197"/>
      <c r="AD24" s="197"/>
      <c r="AE24" s="197"/>
      <c r="AF24" s="198"/>
      <c r="AG24" s="111">
        <v>-1</v>
      </c>
      <c r="AH24" s="110">
        <v>-1</v>
      </c>
      <c r="AI24" s="120"/>
      <c r="AJ24" s="121">
        <v>58164583.479999997</v>
      </c>
      <c r="AK24" s="121">
        <v>35661689.469999999</v>
      </c>
      <c r="AL24" s="121">
        <v>34822115.07</v>
      </c>
      <c r="AM24" s="199"/>
      <c r="AN24" s="199"/>
      <c r="AO24" s="199"/>
      <c r="AP24" s="117"/>
    </row>
    <row r="25" spans="1:42" ht="12.75" customHeight="1" x14ac:dyDescent="0.25">
      <c r="A25" s="93"/>
      <c r="B25" s="195" t="s">
        <v>111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6"/>
      <c r="R25" s="118">
        <v>605</v>
      </c>
      <c r="S25" s="99">
        <v>1</v>
      </c>
      <c r="T25" s="100">
        <v>0</v>
      </c>
      <c r="U25" s="101" t="s">
        <v>1</v>
      </c>
      <c r="V25" s="102" t="s">
        <v>1</v>
      </c>
      <c r="W25" s="103" t="s">
        <v>1</v>
      </c>
      <c r="X25" s="104" t="s">
        <v>1</v>
      </c>
      <c r="Y25" s="105">
        <v>0</v>
      </c>
      <c r="Z25" s="106">
        <v>0</v>
      </c>
      <c r="AA25" s="106">
        <v>0</v>
      </c>
      <c r="AB25" s="119" t="s">
        <v>1</v>
      </c>
      <c r="AC25" s="197"/>
      <c r="AD25" s="197"/>
      <c r="AE25" s="197"/>
      <c r="AF25" s="198"/>
      <c r="AG25" s="111">
        <v>-1</v>
      </c>
      <c r="AH25" s="110">
        <v>-1</v>
      </c>
      <c r="AI25" s="120"/>
      <c r="AJ25" s="121">
        <v>14101674.98</v>
      </c>
      <c r="AK25" s="121">
        <v>15520203.470000001</v>
      </c>
      <c r="AL25" s="121">
        <v>15578155.470000001</v>
      </c>
      <c r="AM25" s="199"/>
      <c r="AN25" s="199"/>
      <c r="AO25" s="199"/>
      <c r="AP25" s="117"/>
    </row>
    <row r="26" spans="1:42" ht="21.75" customHeight="1" x14ac:dyDescent="0.25">
      <c r="A26" s="93"/>
      <c r="B26" s="195" t="s">
        <v>110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6"/>
      <c r="R26" s="118">
        <v>605</v>
      </c>
      <c r="S26" s="99">
        <v>1</v>
      </c>
      <c r="T26" s="100">
        <v>2</v>
      </c>
      <c r="U26" s="101" t="s">
        <v>1</v>
      </c>
      <c r="V26" s="102" t="s">
        <v>1</v>
      </c>
      <c r="W26" s="103" t="s">
        <v>1</v>
      </c>
      <c r="X26" s="104" t="s">
        <v>1</v>
      </c>
      <c r="Y26" s="105">
        <v>0</v>
      </c>
      <c r="Z26" s="106">
        <v>0</v>
      </c>
      <c r="AA26" s="106">
        <v>0</v>
      </c>
      <c r="AB26" s="119" t="s">
        <v>1</v>
      </c>
      <c r="AC26" s="197"/>
      <c r="AD26" s="197"/>
      <c r="AE26" s="197"/>
      <c r="AF26" s="198"/>
      <c r="AG26" s="111">
        <v>-1</v>
      </c>
      <c r="AH26" s="110">
        <v>-1</v>
      </c>
      <c r="AI26" s="120"/>
      <c r="AJ26" s="121">
        <v>962323.23</v>
      </c>
      <c r="AK26" s="121">
        <v>930000</v>
      </c>
      <c r="AL26" s="121">
        <v>930000</v>
      </c>
      <c r="AM26" s="199"/>
      <c r="AN26" s="199"/>
      <c r="AO26" s="199"/>
      <c r="AP26" s="117"/>
    </row>
    <row r="27" spans="1:42" ht="42.75" customHeight="1" x14ac:dyDescent="0.25">
      <c r="A27" s="93"/>
      <c r="B27" s="195" t="s">
        <v>19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6"/>
      <c r="R27" s="118">
        <v>605</v>
      </c>
      <c r="S27" s="99">
        <v>1</v>
      </c>
      <c r="T27" s="100">
        <v>2</v>
      </c>
      <c r="U27" s="101" t="s">
        <v>5</v>
      </c>
      <c r="V27" s="102" t="s">
        <v>18</v>
      </c>
      <c r="W27" s="103" t="s">
        <v>16</v>
      </c>
      <c r="X27" s="104" t="s">
        <v>14</v>
      </c>
      <c r="Y27" s="105">
        <v>0</v>
      </c>
      <c r="Z27" s="106">
        <v>0</v>
      </c>
      <c r="AA27" s="106">
        <v>0</v>
      </c>
      <c r="AB27" s="119" t="s">
        <v>1</v>
      </c>
      <c r="AC27" s="197"/>
      <c r="AD27" s="197"/>
      <c r="AE27" s="197"/>
      <c r="AF27" s="198"/>
      <c r="AG27" s="111">
        <v>-1</v>
      </c>
      <c r="AH27" s="110">
        <v>-1</v>
      </c>
      <c r="AI27" s="120"/>
      <c r="AJ27" s="121">
        <v>962323.23</v>
      </c>
      <c r="AK27" s="121">
        <v>930000</v>
      </c>
      <c r="AL27" s="121">
        <v>930000</v>
      </c>
      <c r="AM27" s="199"/>
      <c r="AN27" s="199"/>
      <c r="AO27" s="199"/>
      <c r="AP27" s="117"/>
    </row>
    <row r="28" spans="1:42" ht="21.75" customHeight="1" x14ac:dyDescent="0.25">
      <c r="A28" s="93"/>
      <c r="B28" s="195" t="s">
        <v>31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6"/>
      <c r="R28" s="118">
        <v>605</v>
      </c>
      <c r="S28" s="99">
        <v>1</v>
      </c>
      <c r="T28" s="100">
        <v>2</v>
      </c>
      <c r="U28" s="101" t="s">
        <v>5</v>
      </c>
      <c r="V28" s="102" t="s">
        <v>25</v>
      </c>
      <c r="W28" s="103" t="s">
        <v>16</v>
      </c>
      <c r="X28" s="104" t="s">
        <v>14</v>
      </c>
      <c r="Y28" s="105">
        <v>0</v>
      </c>
      <c r="Z28" s="106">
        <v>0</v>
      </c>
      <c r="AA28" s="106">
        <v>0</v>
      </c>
      <c r="AB28" s="119" t="s">
        <v>1</v>
      </c>
      <c r="AC28" s="197"/>
      <c r="AD28" s="197"/>
      <c r="AE28" s="197"/>
      <c r="AF28" s="198"/>
      <c r="AG28" s="111">
        <v>-1</v>
      </c>
      <c r="AH28" s="110">
        <v>-1</v>
      </c>
      <c r="AI28" s="120"/>
      <c r="AJ28" s="121">
        <v>962323.23</v>
      </c>
      <c r="AK28" s="121">
        <v>930000</v>
      </c>
      <c r="AL28" s="121">
        <v>930000</v>
      </c>
      <c r="AM28" s="199"/>
      <c r="AN28" s="199"/>
      <c r="AO28" s="199"/>
      <c r="AP28" s="117"/>
    </row>
    <row r="29" spans="1:42" ht="12.75" customHeight="1" x14ac:dyDescent="0.25">
      <c r="A29" s="93"/>
      <c r="B29" s="195" t="s">
        <v>30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6"/>
      <c r="R29" s="118">
        <v>605</v>
      </c>
      <c r="S29" s="99">
        <v>1</v>
      </c>
      <c r="T29" s="100">
        <v>2</v>
      </c>
      <c r="U29" s="101" t="s">
        <v>5</v>
      </c>
      <c r="V29" s="102" t="s">
        <v>25</v>
      </c>
      <c r="W29" s="103" t="s">
        <v>24</v>
      </c>
      <c r="X29" s="104" t="s">
        <v>14</v>
      </c>
      <c r="Y29" s="105">
        <v>0</v>
      </c>
      <c r="Z29" s="106">
        <v>0</v>
      </c>
      <c r="AA29" s="106">
        <v>0</v>
      </c>
      <c r="AB29" s="119" t="s">
        <v>1</v>
      </c>
      <c r="AC29" s="197"/>
      <c r="AD29" s="197"/>
      <c r="AE29" s="197"/>
      <c r="AF29" s="198"/>
      <c r="AG29" s="111">
        <v>-1</v>
      </c>
      <c r="AH29" s="110">
        <v>-1</v>
      </c>
      <c r="AI29" s="120"/>
      <c r="AJ29" s="121">
        <v>962323.23</v>
      </c>
      <c r="AK29" s="121">
        <v>930000</v>
      </c>
      <c r="AL29" s="121">
        <v>930000</v>
      </c>
      <c r="AM29" s="199"/>
      <c r="AN29" s="199"/>
      <c r="AO29" s="199"/>
      <c r="AP29" s="117"/>
    </row>
    <row r="30" spans="1:42" ht="21.75" customHeight="1" x14ac:dyDescent="0.25">
      <c r="A30" s="93"/>
      <c r="B30" s="195" t="s">
        <v>108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6"/>
      <c r="R30" s="118">
        <v>605</v>
      </c>
      <c r="S30" s="99">
        <v>1</v>
      </c>
      <c r="T30" s="100">
        <v>2</v>
      </c>
      <c r="U30" s="101" t="s">
        <v>5</v>
      </c>
      <c r="V30" s="102" t="s">
        <v>25</v>
      </c>
      <c r="W30" s="103" t="s">
        <v>24</v>
      </c>
      <c r="X30" s="104" t="s">
        <v>100</v>
      </c>
      <c r="Y30" s="105">
        <v>0</v>
      </c>
      <c r="Z30" s="106">
        <v>0</v>
      </c>
      <c r="AA30" s="106">
        <v>0</v>
      </c>
      <c r="AB30" s="119" t="s">
        <v>1</v>
      </c>
      <c r="AC30" s="197"/>
      <c r="AD30" s="197"/>
      <c r="AE30" s="197"/>
      <c r="AF30" s="198"/>
      <c r="AG30" s="111">
        <v>-1</v>
      </c>
      <c r="AH30" s="110">
        <v>-1</v>
      </c>
      <c r="AI30" s="120"/>
      <c r="AJ30" s="121">
        <v>962323.23</v>
      </c>
      <c r="AK30" s="121">
        <v>930000</v>
      </c>
      <c r="AL30" s="121">
        <v>930000</v>
      </c>
      <c r="AM30" s="199"/>
      <c r="AN30" s="199"/>
      <c r="AO30" s="199"/>
      <c r="AP30" s="117"/>
    </row>
    <row r="31" spans="1:42" ht="32.25" customHeight="1" x14ac:dyDescent="0.25">
      <c r="A31" s="93"/>
      <c r="B31" s="195" t="s">
        <v>75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6"/>
      <c r="R31" s="118">
        <v>605</v>
      </c>
      <c r="S31" s="99">
        <v>1</v>
      </c>
      <c r="T31" s="100">
        <v>2</v>
      </c>
      <c r="U31" s="101" t="s">
        <v>5</v>
      </c>
      <c r="V31" s="102" t="s">
        <v>25</v>
      </c>
      <c r="W31" s="103" t="s">
        <v>24</v>
      </c>
      <c r="X31" s="104" t="s">
        <v>100</v>
      </c>
      <c r="Y31" s="105">
        <v>1</v>
      </c>
      <c r="Z31" s="106">
        <v>0</v>
      </c>
      <c r="AA31" s="106">
        <v>0</v>
      </c>
      <c r="AB31" s="119" t="s">
        <v>74</v>
      </c>
      <c r="AC31" s="197"/>
      <c r="AD31" s="197"/>
      <c r="AE31" s="197"/>
      <c r="AF31" s="198"/>
      <c r="AG31" s="111">
        <v>-1</v>
      </c>
      <c r="AH31" s="110">
        <v>-1</v>
      </c>
      <c r="AI31" s="120"/>
      <c r="AJ31" s="121">
        <v>962323.23</v>
      </c>
      <c r="AK31" s="121">
        <v>930000</v>
      </c>
      <c r="AL31" s="121">
        <v>930000</v>
      </c>
      <c r="AM31" s="199"/>
      <c r="AN31" s="199"/>
      <c r="AO31" s="199"/>
      <c r="AP31" s="117"/>
    </row>
    <row r="32" spans="1:42" ht="12.75" customHeight="1" x14ac:dyDescent="0.25">
      <c r="A32" s="93"/>
      <c r="B32" s="195" t="s">
        <v>73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6"/>
      <c r="R32" s="118">
        <v>605</v>
      </c>
      <c r="S32" s="99">
        <v>1</v>
      </c>
      <c r="T32" s="100">
        <v>2</v>
      </c>
      <c r="U32" s="101" t="s">
        <v>5</v>
      </c>
      <c r="V32" s="102" t="s">
        <v>25</v>
      </c>
      <c r="W32" s="103" t="s">
        <v>24</v>
      </c>
      <c r="X32" s="104" t="s">
        <v>100</v>
      </c>
      <c r="Y32" s="105">
        <v>1</v>
      </c>
      <c r="Z32" s="106">
        <v>2</v>
      </c>
      <c r="AA32" s="106">
        <v>0</v>
      </c>
      <c r="AB32" s="119" t="s">
        <v>71</v>
      </c>
      <c r="AC32" s="197"/>
      <c r="AD32" s="197"/>
      <c r="AE32" s="197"/>
      <c r="AF32" s="198"/>
      <c r="AG32" s="111">
        <v>-1</v>
      </c>
      <c r="AH32" s="110">
        <v>-1</v>
      </c>
      <c r="AI32" s="120"/>
      <c r="AJ32" s="121">
        <v>962323.23</v>
      </c>
      <c r="AK32" s="121">
        <v>930000</v>
      </c>
      <c r="AL32" s="121">
        <v>930000</v>
      </c>
      <c r="AM32" s="199"/>
      <c r="AN32" s="199"/>
      <c r="AO32" s="199"/>
      <c r="AP32" s="117"/>
    </row>
    <row r="33" spans="1:42" ht="12.75" customHeight="1" x14ac:dyDescent="0.25">
      <c r="A33" s="93"/>
      <c r="B33" s="195" t="s">
        <v>9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6"/>
      <c r="R33" s="118">
        <v>605</v>
      </c>
      <c r="S33" s="99">
        <v>1</v>
      </c>
      <c r="T33" s="100">
        <v>2</v>
      </c>
      <c r="U33" s="101" t="s">
        <v>5</v>
      </c>
      <c r="V33" s="102" t="s">
        <v>25</v>
      </c>
      <c r="W33" s="103" t="s">
        <v>24</v>
      </c>
      <c r="X33" s="104" t="s">
        <v>100</v>
      </c>
      <c r="Y33" s="105">
        <v>1</v>
      </c>
      <c r="Z33" s="106">
        <v>2</v>
      </c>
      <c r="AA33" s="106">
        <v>0</v>
      </c>
      <c r="AB33" s="119" t="s">
        <v>71</v>
      </c>
      <c r="AC33" s="197"/>
      <c r="AD33" s="197"/>
      <c r="AE33" s="197"/>
      <c r="AF33" s="198"/>
      <c r="AG33" s="111">
        <v>10102</v>
      </c>
      <c r="AH33" s="110">
        <v>-1</v>
      </c>
      <c r="AI33" s="120"/>
      <c r="AJ33" s="121">
        <v>962323.23</v>
      </c>
      <c r="AK33" s="121">
        <v>930000</v>
      </c>
      <c r="AL33" s="121">
        <v>930000</v>
      </c>
      <c r="AM33" s="199"/>
      <c r="AN33" s="199"/>
      <c r="AO33" s="199"/>
      <c r="AP33" s="117"/>
    </row>
    <row r="34" spans="1:42" ht="12.75" customHeight="1" x14ac:dyDescent="0.25">
      <c r="A34" s="93"/>
      <c r="B34" s="200" t="s">
        <v>8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122">
        <v>605</v>
      </c>
      <c r="S34" s="123">
        <v>1</v>
      </c>
      <c r="T34" s="124">
        <v>2</v>
      </c>
      <c r="U34" s="125" t="s">
        <v>5</v>
      </c>
      <c r="V34" s="126" t="s">
        <v>25</v>
      </c>
      <c r="W34" s="127" t="s">
        <v>24</v>
      </c>
      <c r="X34" s="128" t="s">
        <v>100</v>
      </c>
      <c r="Y34" s="105">
        <v>1</v>
      </c>
      <c r="Z34" s="106">
        <v>2</v>
      </c>
      <c r="AA34" s="106">
        <v>0</v>
      </c>
      <c r="AB34" s="129" t="s">
        <v>71</v>
      </c>
      <c r="AC34" s="202"/>
      <c r="AD34" s="202"/>
      <c r="AE34" s="202"/>
      <c r="AF34" s="203"/>
      <c r="AG34" s="130">
        <v>10102</v>
      </c>
      <c r="AH34" s="131">
        <v>0</v>
      </c>
      <c r="AI34" s="120"/>
      <c r="AJ34" s="132">
        <v>962323.23</v>
      </c>
      <c r="AK34" s="132">
        <v>930000</v>
      </c>
      <c r="AL34" s="132">
        <v>930000</v>
      </c>
      <c r="AM34" s="204"/>
      <c r="AN34" s="204"/>
      <c r="AO34" s="204"/>
      <c r="AP34" s="117"/>
    </row>
    <row r="35" spans="1:42" ht="32.25" customHeight="1" x14ac:dyDescent="0.25">
      <c r="A35" s="93"/>
      <c r="B35" s="205" t="s">
        <v>194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133">
        <v>605</v>
      </c>
      <c r="S35" s="134">
        <v>1</v>
      </c>
      <c r="T35" s="135">
        <v>3</v>
      </c>
      <c r="U35" s="136" t="s">
        <v>1</v>
      </c>
      <c r="V35" s="137" t="s">
        <v>1</v>
      </c>
      <c r="W35" s="138" t="s">
        <v>1</v>
      </c>
      <c r="X35" s="139" t="s">
        <v>1</v>
      </c>
      <c r="Y35" s="105">
        <v>0</v>
      </c>
      <c r="Z35" s="106">
        <v>0</v>
      </c>
      <c r="AA35" s="106">
        <v>0</v>
      </c>
      <c r="AB35" s="140" t="s">
        <v>1</v>
      </c>
      <c r="AC35" s="207"/>
      <c r="AD35" s="207"/>
      <c r="AE35" s="207"/>
      <c r="AF35" s="208"/>
      <c r="AG35" s="141">
        <v>-1</v>
      </c>
      <c r="AH35" s="142">
        <v>-1</v>
      </c>
      <c r="AI35" s="120"/>
      <c r="AJ35" s="143">
        <v>3000</v>
      </c>
      <c r="AK35" s="143">
        <v>0</v>
      </c>
      <c r="AL35" s="143">
        <v>0</v>
      </c>
      <c r="AM35" s="209"/>
      <c r="AN35" s="209"/>
      <c r="AO35" s="209"/>
      <c r="AP35" s="117"/>
    </row>
    <row r="36" spans="1:42" ht="42.75" customHeight="1" x14ac:dyDescent="0.25">
      <c r="A36" s="93"/>
      <c r="B36" s="195" t="s">
        <v>19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6"/>
      <c r="R36" s="118">
        <v>605</v>
      </c>
      <c r="S36" s="99">
        <v>1</v>
      </c>
      <c r="T36" s="100">
        <v>3</v>
      </c>
      <c r="U36" s="101" t="s">
        <v>5</v>
      </c>
      <c r="V36" s="102" t="s">
        <v>18</v>
      </c>
      <c r="W36" s="103" t="s">
        <v>16</v>
      </c>
      <c r="X36" s="104" t="s">
        <v>14</v>
      </c>
      <c r="Y36" s="105">
        <v>0</v>
      </c>
      <c r="Z36" s="106">
        <v>0</v>
      </c>
      <c r="AA36" s="106">
        <v>0</v>
      </c>
      <c r="AB36" s="119" t="s">
        <v>1</v>
      </c>
      <c r="AC36" s="197"/>
      <c r="AD36" s="197"/>
      <c r="AE36" s="197"/>
      <c r="AF36" s="198"/>
      <c r="AG36" s="111">
        <v>-1</v>
      </c>
      <c r="AH36" s="110">
        <v>-1</v>
      </c>
      <c r="AI36" s="120"/>
      <c r="AJ36" s="121">
        <v>3000</v>
      </c>
      <c r="AK36" s="121">
        <v>0</v>
      </c>
      <c r="AL36" s="121">
        <v>0</v>
      </c>
      <c r="AM36" s="199"/>
      <c r="AN36" s="199"/>
      <c r="AO36" s="199"/>
      <c r="AP36" s="117"/>
    </row>
    <row r="37" spans="1:42" ht="21.75" customHeight="1" x14ac:dyDescent="0.25">
      <c r="A37" s="93"/>
      <c r="B37" s="195" t="s">
        <v>107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  <c r="R37" s="118">
        <v>605</v>
      </c>
      <c r="S37" s="99">
        <v>1</v>
      </c>
      <c r="T37" s="100">
        <v>3</v>
      </c>
      <c r="U37" s="101" t="s">
        <v>5</v>
      </c>
      <c r="V37" s="102" t="s">
        <v>102</v>
      </c>
      <c r="W37" s="103" t="s">
        <v>16</v>
      </c>
      <c r="X37" s="104" t="s">
        <v>14</v>
      </c>
      <c r="Y37" s="105">
        <v>0</v>
      </c>
      <c r="Z37" s="106">
        <v>0</v>
      </c>
      <c r="AA37" s="106">
        <v>0</v>
      </c>
      <c r="AB37" s="119" t="s">
        <v>1</v>
      </c>
      <c r="AC37" s="197"/>
      <c r="AD37" s="197"/>
      <c r="AE37" s="197"/>
      <c r="AF37" s="198"/>
      <c r="AG37" s="111">
        <v>-1</v>
      </c>
      <c r="AH37" s="110">
        <v>-1</v>
      </c>
      <c r="AI37" s="120"/>
      <c r="AJ37" s="121">
        <v>3000</v>
      </c>
      <c r="AK37" s="121">
        <v>0</v>
      </c>
      <c r="AL37" s="121">
        <v>0</v>
      </c>
      <c r="AM37" s="199"/>
      <c r="AN37" s="199"/>
      <c r="AO37" s="199"/>
      <c r="AP37" s="117"/>
    </row>
    <row r="38" spans="1:42" ht="12.75" customHeight="1" x14ac:dyDescent="0.25">
      <c r="A38" s="93"/>
      <c r="B38" s="195" t="s">
        <v>195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6"/>
      <c r="R38" s="118">
        <v>605</v>
      </c>
      <c r="S38" s="99">
        <v>1</v>
      </c>
      <c r="T38" s="100">
        <v>3</v>
      </c>
      <c r="U38" s="101" t="s">
        <v>5</v>
      </c>
      <c r="V38" s="102" t="s">
        <v>102</v>
      </c>
      <c r="W38" s="103" t="s">
        <v>5</v>
      </c>
      <c r="X38" s="104" t="s">
        <v>14</v>
      </c>
      <c r="Y38" s="105">
        <v>0</v>
      </c>
      <c r="Z38" s="106">
        <v>0</v>
      </c>
      <c r="AA38" s="106">
        <v>0</v>
      </c>
      <c r="AB38" s="119" t="s">
        <v>1</v>
      </c>
      <c r="AC38" s="197"/>
      <c r="AD38" s="197"/>
      <c r="AE38" s="197"/>
      <c r="AF38" s="198"/>
      <c r="AG38" s="111">
        <v>-1</v>
      </c>
      <c r="AH38" s="110">
        <v>-1</v>
      </c>
      <c r="AI38" s="120"/>
      <c r="AJ38" s="121">
        <v>3000</v>
      </c>
      <c r="AK38" s="121">
        <v>0</v>
      </c>
      <c r="AL38" s="121">
        <v>0</v>
      </c>
      <c r="AM38" s="199"/>
      <c r="AN38" s="199"/>
      <c r="AO38" s="199"/>
      <c r="AP38" s="117"/>
    </row>
    <row r="39" spans="1:42" ht="42.75" customHeight="1" x14ac:dyDescent="0.25">
      <c r="A39" s="93"/>
      <c r="B39" s="195" t="s">
        <v>196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6"/>
      <c r="R39" s="118">
        <v>605</v>
      </c>
      <c r="S39" s="99">
        <v>1</v>
      </c>
      <c r="T39" s="100">
        <v>3</v>
      </c>
      <c r="U39" s="101" t="s">
        <v>5</v>
      </c>
      <c r="V39" s="102" t="s">
        <v>102</v>
      </c>
      <c r="W39" s="103" t="s">
        <v>5</v>
      </c>
      <c r="X39" s="104" t="s">
        <v>100</v>
      </c>
      <c r="Y39" s="105">
        <v>0</v>
      </c>
      <c r="Z39" s="106">
        <v>0</v>
      </c>
      <c r="AA39" s="106">
        <v>0</v>
      </c>
      <c r="AB39" s="119" t="s">
        <v>1</v>
      </c>
      <c r="AC39" s="197"/>
      <c r="AD39" s="197"/>
      <c r="AE39" s="197"/>
      <c r="AF39" s="198"/>
      <c r="AG39" s="111">
        <v>-1</v>
      </c>
      <c r="AH39" s="110">
        <v>-1</v>
      </c>
      <c r="AI39" s="120"/>
      <c r="AJ39" s="121">
        <v>3000</v>
      </c>
      <c r="AK39" s="121">
        <v>0</v>
      </c>
      <c r="AL39" s="121">
        <v>0</v>
      </c>
      <c r="AM39" s="199"/>
      <c r="AN39" s="199"/>
      <c r="AO39" s="199"/>
      <c r="AP39" s="117"/>
    </row>
    <row r="40" spans="1:42" ht="12.75" customHeight="1" x14ac:dyDescent="0.25">
      <c r="A40" s="93"/>
      <c r="B40" s="195" t="s">
        <v>105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6"/>
      <c r="R40" s="118">
        <v>605</v>
      </c>
      <c r="S40" s="99">
        <v>1</v>
      </c>
      <c r="T40" s="100">
        <v>3</v>
      </c>
      <c r="U40" s="101" t="s">
        <v>5</v>
      </c>
      <c r="V40" s="102" t="s">
        <v>102</v>
      </c>
      <c r="W40" s="103" t="s">
        <v>5</v>
      </c>
      <c r="X40" s="104" t="s">
        <v>100</v>
      </c>
      <c r="Y40" s="105">
        <v>5</v>
      </c>
      <c r="Z40" s="106">
        <v>0</v>
      </c>
      <c r="AA40" s="106">
        <v>0</v>
      </c>
      <c r="AB40" s="119" t="s">
        <v>104</v>
      </c>
      <c r="AC40" s="197"/>
      <c r="AD40" s="197"/>
      <c r="AE40" s="197"/>
      <c r="AF40" s="198"/>
      <c r="AG40" s="111">
        <v>-1</v>
      </c>
      <c r="AH40" s="110">
        <v>-1</v>
      </c>
      <c r="AI40" s="120"/>
      <c r="AJ40" s="121">
        <v>3000</v>
      </c>
      <c r="AK40" s="121">
        <v>0</v>
      </c>
      <c r="AL40" s="121">
        <v>0</v>
      </c>
      <c r="AM40" s="199"/>
      <c r="AN40" s="199"/>
      <c r="AO40" s="199"/>
      <c r="AP40" s="117"/>
    </row>
    <row r="41" spans="1:42" ht="12.75" customHeight="1" x14ac:dyDescent="0.25">
      <c r="A41" s="93"/>
      <c r="B41" s="195" t="s">
        <v>103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6"/>
      <c r="R41" s="118">
        <v>605</v>
      </c>
      <c r="S41" s="99">
        <v>1</v>
      </c>
      <c r="T41" s="100">
        <v>3</v>
      </c>
      <c r="U41" s="101" t="s">
        <v>5</v>
      </c>
      <c r="V41" s="102" t="s">
        <v>102</v>
      </c>
      <c r="W41" s="103" t="s">
        <v>5</v>
      </c>
      <c r="X41" s="104" t="s">
        <v>100</v>
      </c>
      <c r="Y41" s="105">
        <v>5</v>
      </c>
      <c r="Z41" s="106">
        <v>4</v>
      </c>
      <c r="AA41" s="106">
        <v>0</v>
      </c>
      <c r="AB41" s="119" t="s">
        <v>99</v>
      </c>
      <c r="AC41" s="197"/>
      <c r="AD41" s="197"/>
      <c r="AE41" s="197"/>
      <c r="AF41" s="198"/>
      <c r="AG41" s="111">
        <v>-1</v>
      </c>
      <c r="AH41" s="110">
        <v>-1</v>
      </c>
      <c r="AI41" s="120"/>
      <c r="AJ41" s="121">
        <v>3000</v>
      </c>
      <c r="AK41" s="121">
        <v>0</v>
      </c>
      <c r="AL41" s="121">
        <v>0</v>
      </c>
      <c r="AM41" s="199"/>
      <c r="AN41" s="199"/>
      <c r="AO41" s="199"/>
      <c r="AP41" s="117"/>
    </row>
    <row r="42" spans="1:42" ht="12.75" customHeight="1" x14ac:dyDescent="0.25">
      <c r="A42" s="93"/>
      <c r="B42" s="195" t="s">
        <v>9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6"/>
      <c r="R42" s="118">
        <v>605</v>
      </c>
      <c r="S42" s="99">
        <v>1</v>
      </c>
      <c r="T42" s="100">
        <v>3</v>
      </c>
      <c r="U42" s="101" t="s">
        <v>5</v>
      </c>
      <c r="V42" s="102" t="s">
        <v>102</v>
      </c>
      <c r="W42" s="103" t="s">
        <v>5</v>
      </c>
      <c r="X42" s="104" t="s">
        <v>100</v>
      </c>
      <c r="Y42" s="105">
        <v>5</v>
      </c>
      <c r="Z42" s="106">
        <v>4</v>
      </c>
      <c r="AA42" s="106">
        <v>0</v>
      </c>
      <c r="AB42" s="119" t="s">
        <v>99</v>
      </c>
      <c r="AC42" s="197"/>
      <c r="AD42" s="197"/>
      <c r="AE42" s="197"/>
      <c r="AF42" s="198"/>
      <c r="AG42" s="111">
        <v>10102</v>
      </c>
      <c r="AH42" s="110">
        <v>-1</v>
      </c>
      <c r="AI42" s="120"/>
      <c r="AJ42" s="121">
        <v>3000</v>
      </c>
      <c r="AK42" s="121">
        <v>0</v>
      </c>
      <c r="AL42" s="121">
        <v>0</v>
      </c>
      <c r="AM42" s="199"/>
      <c r="AN42" s="199"/>
      <c r="AO42" s="199"/>
      <c r="AP42" s="117"/>
    </row>
    <row r="43" spans="1:42" ht="12.75" customHeight="1" x14ac:dyDescent="0.25">
      <c r="A43" s="93"/>
      <c r="B43" s="200" t="s">
        <v>161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1"/>
      <c r="R43" s="122">
        <v>605</v>
      </c>
      <c r="S43" s="123">
        <v>1</v>
      </c>
      <c r="T43" s="124">
        <v>3</v>
      </c>
      <c r="U43" s="125" t="s">
        <v>5</v>
      </c>
      <c r="V43" s="126" t="s">
        <v>102</v>
      </c>
      <c r="W43" s="127" t="s">
        <v>5</v>
      </c>
      <c r="X43" s="128" t="s">
        <v>100</v>
      </c>
      <c r="Y43" s="105">
        <v>5</v>
      </c>
      <c r="Z43" s="106">
        <v>4</v>
      </c>
      <c r="AA43" s="106">
        <v>0</v>
      </c>
      <c r="AB43" s="129" t="s">
        <v>99</v>
      </c>
      <c r="AC43" s="202"/>
      <c r="AD43" s="202"/>
      <c r="AE43" s="202"/>
      <c r="AF43" s="203"/>
      <c r="AG43" s="130">
        <v>10102</v>
      </c>
      <c r="AH43" s="131">
        <v>31725</v>
      </c>
      <c r="AI43" s="120"/>
      <c r="AJ43" s="132">
        <v>3000</v>
      </c>
      <c r="AK43" s="132">
        <v>0</v>
      </c>
      <c r="AL43" s="132">
        <v>0</v>
      </c>
      <c r="AM43" s="204"/>
      <c r="AN43" s="204"/>
      <c r="AO43" s="204"/>
      <c r="AP43" s="117"/>
    </row>
    <row r="44" spans="1:42" ht="32.25" customHeight="1" x14ac:dyDescent="0.25">
      <c r="A44" s="93"/>
      <c r="B44" s="205" t="s">
        <v>109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6"/>
      <c r="R44" s="133">
        <v>605</v>
      </c>
      <c r="S44" s="134">
        <v>1</v>
      </c>
      <c r="T44" s="135">
        <v>4</v>
      </c>
      <c r="U44" s="136" t="s">
        <v>1</v>
      </c>
      <c r="V44" s="137" t="s">
        <v>1</v>
      </c>
      <c r="W44" s="138" t="s">
        <v>1</v>
      </c>
      <c r="X44" s="139" t="s">
        <v>1</v>
      </c>
      <c r="Y44" s="105">
        <v>0</v>
      </c>
      <c r="Z44" s="106">
        <v>0</v>
      </c>
      <c r="AA44" s="106">
        <v>0</v>
      </c>
      <c r="AB44" s="140" t="s">
        <v>1</v>
      </c>
      <c r="AC44" s="207"/>
      <c r="AD44" s="207"/>
      <c r="AE44" s="207"/>
      <c r="AF44" s="208"/>
      <c r="AG44" s="141">
        <v>-1</v>
      </c>
      <c r="AH44" s="142">
        <v>-1</v>
      </c>
      <c r="AI44" s="120"/>
      <c r="AJ44" s="143">
        <v>1941658.4</v>
      </c>
      <c r="AK44" s="143">
        <v>2543300</v>
      </c>
      <c r="AL44" s="143">
        <v>2543300</v>
      </c>
      <c r="AM44" s="209"/>
      <c r="AN44" s="209"/>
      <c r="AO44" s="209"/>
      <c r="AP44" s="117"/>
    </row>
    <row r="45" spans="1:42" ht="42.75" customHeight="1" x14ac:dyDescent="0.25">
      <c r="A45" s="93"/>
      <c r="B45" s="195" t="s">
        <v>19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6"/>
      <c r="R45" s="118">
        <v>605</v>
      </c>
      <c r="S45" s="99">
        <v>1</v>
      </c>
      <c r="T45" s="100">
        <v>4</v>
      </c>
      <c r="U45" s="101" t="s">
        <v>5</v>
      </c>
      <c r="V45" s="102" t="s">
        <v>18</v>
      </c>
      <c r="W45" s="103" t="s">
        <v>16</v>
      </c>
      <c r="X45" s="104" t="s">
        <v>14</v>
      </c>
      <c r="Y45" s="105">
        <v>0</v>
      </c>
      <c r="Z45" s="106">
        <v>0</v>
      </c>
      <c r="AA45" s="106">
        <v>0</v>
      </c>
      <c r="AB45" s="119" t="s">
        <v>1</v>
      </c>
      <c r="AC45" s="197"/>
      <c r="AD45" s="197"/>
      <c r="AE45" s="197"/>
      <c r="AF45" s="198"/>
      <c r="AG45" s="111">
        <v>-1</v>
      </c>
      <c r="AH45" s="110">
        <v>-1</v>
      </c>
      <c r="AI45" s="120"/>
      <c r="AJ45" s="121">
        <v>1941658.4</v>
      </c>
      <c r="AK45" s="121">
        <v>2543300</v>
      </c>
      <c r="AL45" s="121">
        <v>2543300</v>
      </c>
      <c r="AM45" s="199"/>
      <c r="AN45" s="199"/>
      <c r="AO45" s="199"/>
      <c r="AP45" s="117"/>
    </row>
    <row r="46" spans="1:42" ht="21.75" customHeight="1" x14ac:dyDescent="0.25">
      <c r="A46" s="93"/>
      <c r="B46" s="195" t="s">
        <v>31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6"/>
      <c r="R46" s="118">
        <v>605</v>
      </c>
      <c r="S46" s="99">
        <v>1</v>
      </c>
      <c r="T46" s="100">
        <v>4</v>
      </c>
      <c r="U46" s="101" t="s">
        <v>5</v>
      </c>
      <c r="V46" s="102" t="s">
        <v>25</v>
      </c>
      <c r="W46" s="103" t="s">
        <v>16</v>
      </c>
      <c r="X46" s="104" t="s">
        <v>14</v>
      </c>
      <c r="Y46" s="105">
        <v>0</v>
      </c>
      <c r="Z46" s="106">
        <v>0</v>
      </c>
      <c r="AA46" s="106">
        <v>0</v>
      </c>
      <c r="AB46" s="119" t="s">
        <v>1</v>
      </c>
      <c r="AC46" s="197"/>
      <c r="AD46" s="197"/>
      <c r="AE46" s="197"/>
      <c r="AF46" s="198"/>
      <c r="AG46" s="111">
        <v>-1</v>
      </c>
      <c r="AH46" s="110">
        <v>-1</v>
      </c>
      <c r="AI46" s="120"/>
      <c r="AJ46" s="121">
        <v>1917358.4</v>
      </c>
      <c r="AK46" s="121">
        <v>2543300</v>
      </c>
      <c r="AL46" s="121">
        <v>2543300</v>
      </c>
      <c r="AM46" s="199"/>
      <c r="AN46" s="199"/>
      <c r="AO46" s="199"/>
      <c r="AP46" s="117"/>
    </row>
    <row r="47" spans="1:42" ht="12.75" customHeight="1" x14ac:dyDescent="0.25">
      <c r="A47" s="93"/>
      <c r="B47" s="195" t="s">
        <v>30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6"/>
      <c r="R47" s="118">
        <v>605</v>
      </c>
      <c r="S47" s="99">
        <v>1</v>
      </c>
      <c r="T47" s="100">
        <v>4</v>
      </c>
      <c r="U47" s="101" t="s">
        <v>5</v>
      </c>
      <c r="V47" s="102" t="s">
        <v>25</v>
      </c>
      <c r="W47" s="103" t="s">
        <v>24</v>
      </c>
      <c r="X47" s="104" t="s">
        <v>14</v>
      </c>
      <c r="Y47" s="105">
        <v>0</v>
      </c>
      <c r="Z47" s="106">
        <v>0</v>
      </c>
      <c r="AA47" s="106">
        <v>0</v>
      </c>
      <c r="AB47" s="119" t="s">
        <v>1</v>
      </c>
      <c r="AC47" s="197"/>
      <c r="AD47" s="197"/>
      <c r="AE47" s="197"/>
      <c r="AF47" s="198"/>
      <c r="AG47" s="111">
        <v>-1</v>
      </c>
      <c r="AH47" s="110">
        <v>-1</v>
      </c>
      <c r="AI47" s="120"/>
      <c r="AJ47" s="121">
        <v>1917358.4</v>
      </c>
      <c r="AK47" s="121">
        <v>2543300</v>
      </c>
      <c r="AL47" s="121">
        <v>2543300</v>
      </c>
      <c r="AM47" s="199"/>
      <c r="AN47" s="199"/>
      <c r="AO47" s="199"/>
      <c r="AP47" s="117"/>
    </row>
    <row r="48" spans="1:42" ht="21.75" customHeight="1" x14ac:dyDescent="0.25">
      <c r="A48" s="93"/>
      <c r="B48" s="195" t="s">
        <v>108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6"/>
      <c r="R48" s="118">
        <v>605</v>
      </c>
      <c r="S48" s="99">
        <v>1</v>
      </c>
      <c r="T48" s="100">
        <v>4</v>
      </c>
      <c r="U48" s="101" t="s">
        <v>5</v>
      </c>
      <c r="V48" s="102" t="s">
        <v>25</v>
      </c>
      <c r="W48" s="103" t="s">
        <v>24</v>
      </c>
      <c r="X48" s="104" t="s">
        <v>100</v>
      </c>
      <c r="Y48" s="105">
        <v>0</v>
      </c>
      <c r="Z48" s="106">
        <v>0</v>
      </c>
      <c r="AA48" s="106">
        <v>0</v>
      </c>
      <c r="AB48" s="119" t="s">
        <v>1</v>
      </c>
      <c r="AC48" s="197"/>
      <c r="AD48" s="197"/>
      <c r="AE48" s="197"/>
      <c r="AF48" s="198"/>
      <c r="AG48" s="111">
        <v>-1</v>
      </c>
      <c r="AH48" s="110">
        <v>-1</v>
      </c>
      <c r="AI48" s="120"/>
      <c r="AJ48" s="121">
        <v>1917358.4</v>
      </c>
      <c r="AK48" s="121">
        <v>2543300</v>
      </c>
      <c r="AL48" s="121">
        <v>2543300</v>
      </c>
      <c r="AM48" s="199"/>
      <c r="AN48" s="199"/>
      <c r="AO48" s="199"/>
      <c r="AP48" s="117"/>
    </row>
    <row r="49" spans="1:42" ht="32.25" customHeight="1" x14ac:dyDescent="0.25">
      <c r="A49" s="93"/>
      <c r="B49" s="195" t="s">
        <v>75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6"/>
      <c r="R49" s="118">
        <v>605</v>
      </c>
      <c r="S49" s="99">
        <v>1</v>
      </c>
      <c r="T49" s="100">
        <v>4</v>
      </c>
      <c r="U49" s="101" t="s">
        <v>5</v>
      </c>
      <c r="V49" s="102" t="s">
        <v>25</v>
      </c>
      <c r="W49" s="103" t="s">
        <v>24</v>
      </c>
      <c r="X49" s="104" t="s">
        <v>100</v>
      </c>
      <c r="Y49" s="105">
        <v>1</v>
      </c>
      <c r="Z49" s="106">
        <v>0</v>
      </c>
      <c r="AA49" s="106">
        <v>0</v>
      </c>
      <c r="AB49" s="119" t="s">
        <v>74</v>
      </c>
      <c r="AC49" s="197"/>
      <c r="AD49" s="197"/>
      <c r="AE49" s="197"/>
      <c r="AF49" s="198"/>
      <c r="AG49" s="111">
        <v>-1</v>
      </c>
      <c r="AH49" s="110">
        <v>-1</v>
      </c>
      <c r="AI49" s="120"/>
      <c r="AJ49" s="121">
        <v>1916858.4</v>
      </c>
      <c r="AK49" s="121">
        <v>2543300</v>
      </c>
      <c r="AL49" s="121">
        <v>2543300</v>
      </c>
      <c r="AM49" s="199"/>
      <c r="AN49" s="199"/>
      <c r="AO49" s="199"/>
      <c r="AP49" s="117"/>
    </row>
    <row r="50" spans="1:42" ht="12.75" customHeight="1" x14ac:dyDescent="0.25">
      <c r="A50" s="93"/>
      <c r="B50" s="195" t="s">
        <v>73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6"/>
      <c r="R50" s="118">
        <v>605</v>
      </c>
      <c r="S50" s="99">
        <v>1</v>
      </c>
      <c r="T50" s="100">
        <v>4</v>
      </c>
      <c r="U50" s="101" t="s">
        <v>5</v>
      </c>
      <c r="V50" s="102" t="s">
        <v>25</v>
      </c>
      <c r="W50" s="103" t="s">
        <v>24</v>
      </c>
      <c r="X50" s="104" t="s">
        <v>100</v>
      </c>
      <c r="Y50" s="105">
        <v>1</v>
      </c>
      <c r="Z50" s="106">
        <v>2</v>
      </c>
      <c r="AA50" s="106">
        <v>0</v>
      </c>
      <c r="AB50" s="119" t="s">
        <v>71</v>
      </c>
      <c r="AC50" s="197"/>
      <c r="AD50" s="197"/>
      <c r="AE50" s="197"/>
      <c r="AF50" s="198"/>
      <c r="AG50" s="111">
        <v>-1</v>
      </c>
      <c r="AH50" s="110">
        <v>-1</v>
      </c>
      <c r="AI50" s="120"/>
      <c r="AJ50" s="121">
        <v>1916858.4</v>
      </c>
      <c r="AK50" s="121">
        <v>2543300</v>
      </c>
      <c r="AL50" s="121">
        <v>2543300</v>
      </c>
      <c r="AM50" s="199"/>
      <c r="AN50" s="199"/>
      <c r="AO50" s="199"/>
      <c r="AP50" s="117"/>
    </row>
    <row r="51" spans="1:42" ht="12.75" customHeight="1" x14ac:dyDescent="0.25">
      <c r="A51" s="93"/>
      <c r="B51" s="195" t="s">
        <v>9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6"/>
      <c r="R51" s="118">
        <v>605</v>
      </c>
      <c r="S51" s="99">
        <v>1</v>
      </c>
      <c r="T51" s="100">
        <v>4</v>
      </c>
      <c r="U51" s="101" t="s">
        <v>5</v>
      </c>
      <c r="V51" s="102" t="s">
        <v>25</v>
      </c>
      <c r="W51" s="103" t="s">
        <v>24</v>
      </c>
      <c r="X51" s="104" t="s">
        <v>100</v>
      </c>
      <c r="Y51" s="105">
        <v>1</v>
      </c>
      <c r="Z51" s="106">
        <v>2</v>
      </c>
      <c r="AA51" s="106">
        <v>0</v>
      </c>
      <c r="AB51" s="119" t="s">
        <v>71</v>
      </c>
      <c r="AC51" s="197"/>
      <c r="AD51" s="197"/>
      <c r="AE51" s="197"/>
      <c r="AF51" s="198"/>
      <c r="AG51" s="111">
        <v>10102</v>
      </c>
      <c r="AH51" s="110">
        <v>-1</v>
      </c>
      <c r="AI51" s="120"/>
      <c r="AJ51" s="121">
        <v>1916858.4</v>
      </c>
      <c r="AK51" s="121">
        <v>2543300</v>
      </c>
      <c r="AL51" s="121">
        <v>2543300</v>
      </c>
      <c r="AM51" s="199"/>
      <c r="AN51" s="199"/>
      <c r="AO51" s="199"/>
      <c r="AP51" s="117"/>
    </row>
    <row r="52" spans="1:42" ht="12.75" customHeight="1" x14ac:dyDescent="0.25">
      <c r="A52" s="93"/>
      <c r="B52" s="200" t="s">
        <v>8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1"/>
      <c r="R52" s="122">
        <v>605</v>
      </c>
      <c r="S52" s="123">
        <v>1</v>
      </c>
      <c r="T52" s="124">
        <v>4</v>
      </c>
      <c r="U52" s="125" t="s">
        <v>5</v>
      </c>
      <c r="V52" s="126" t="s">
        <v>25</v>
      </c>
      <c r="W52" s="127" t="s">
        <v>24</v>
      </c>
      <c r="X52" s="128" t="s">
        <v>100</v>
      </c>
      <c r="Y52" s="105">
        <v>1</v>
      </c>
      <c r="Z52" s="106">
        <v>2</v>
      </c>
      <c r="AA52" s="106">
        <v>0</v>
      </c>
      <c r="AB52" s="129" t="s">
        <v>71</v>
      </c>
      <c r="AC52" s="202"/>
      <c r="AD52" s="202"/>
      <c r="AE52" s="202"/>
      <c r="AF52" s="203"/>
      <c r="AG52" s="130">
        <v>10102</v>
      </c>
      <c r="AH52" s="131">
        <v>0</v>
      </c>
      <c r="AI52" s="120"/>
      <c r="AJ52" s="132">
        <v>1916858.4</v>
      </c>
      <c r="AK52" s="132">
        <v>2543300</v>
      </c>
      <c r="AL52" s="132">
        <v>2543300</v>
      </c>
      <c r="AM52" s="204"/>
      <c r="AN52" s="204"/>
      <c r="AO52" s="204"/>
      <c r="AP52" s="117"/>
    </row>
    <row r="53" spans="1:42" ht="12.75" customHeight="1" x14ac:dyDescent="0.25">
      <c r="A53" s="93"/>
      <c r="B53" s="205" t="s">
        <v>84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6"/>
      <c r="R53" s="133">
        <v>605</v>
      </c>
      <c r="S53" s="134">
        <v>1</v>
      </c>
      <c r="T53" s="135">
        <v>4</v>
      </c>
      <c r="U53" s="136" t="s">
        <v>5</v>
      </c>
      <c r="V53" s="137" t="s">
        <v>25</v>
      </c>
      <c r="W53" s="138" t="s">
        <v>24</v>
      </c>
      <c r="X53" s="139" t="s">
        <v>100</v>
      </c>
      <c r="Y53" s="105">
        <v>8</v>
      </c>
      <c r="Z53" s="106">
        <v>0</v>
      </c>
      <c r="AA53" s="106">
        <v>0</v>
      </c>
      <c r="AB53" s="140" t="s">
        <v>83</v>
      </c>
      <c r="AC53" s="207"/>
      <c r="AD53" s="207"/>
      <c r="AE53" s="207"/>
      <c r="AF53" s="208"/>
      <c r="AG53" s="141">
        <v>-1</v>
      </c>
      <c r="AH53" s="142">
        <v>-1</v>
      </c>
      <c r="AI53" s="120"/>
      <c r="AJ53" s="143">
        <v>500</v>
      </c>
      <c r="AK53" s="143">
        <v>0</v>
      </c>
      <c r="AL53" s="143">
        <v>0</v>
      </c>
      <c r="AM53" s="209"/>
      <c r="AN53" s="209"/>
      <c r="AO53" s="209"/>
      <c r="AP53" s="117"/>
    </row>
    <row r="54" spans="1:42" ht="12.75" customHeight="1" x14ac:dyDescent="0.25">
      <c r="A54" s="93"/>
      <c r="B54" s="195" t="s">
        <v>82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6"/>
      <c r="R54" s="118">
        <v>605</v>
      </c>
      <c r="S54" s="99">
        <v>1</v>
      </c>
      <c r="T54" s="100">
        <v>4</v>
      </c>
      <c r="U54" s="101" t="s">
        <v>5</v>
      </c>
      <c r="V54" s="102" t="s">
        <v>25</v>
      </c>
      <c r="W54" s="103" t="s">
        <v>24</v>
      </c>
      <c r="X54" s="104" t="s">
        <v>100</v>
      </c>
      <c r="Y54" s="105">
        <v>8</v>
      </c>
      <c r="Z54" s="106">
        <v>5</v>
      </c>
      <c r="AA54" s="106">
        <v>0</v>
      </c>
      <c r="AB54" s="119" t="s">
        <v>81</v>
      </c>
      <c r="AC54" s="197"/>
      <c r="AD54" s="197"/>
      <c r="AE54" s="197"/>
      <c r="AF54" s="198"/>
      <c r="AG54" s="111">
        <v>-1</v>
      </c>
      <c r="AH54" s="110">
        <v>-1</v>
      </c>
      <c r="AI54" s="120"/>
      <c r="AJ54" s="121">
        <v>500</v>
      </c>
      <c r="AK54" s="121">
        <v>0</v>
      </c>
      <c r="AL54" s="121">
        <v>0</v>
      </c>
      <c r="AM54" s="199"/>
      <c r="AN54" s="199"/>
      <c r="AO54" s="199"/>
      <c r="AP54" s="117"/>
    </row>
    <row r="55" spans="1:42" ht="12.75" customHeight="1" x14ac:dyDescent="0.25">
      <c r="A55" s="93"/>
      <c r="B55" s="195" t="s">
        <v>9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6"/>
      <c r="R55" s="118">
        <v>605</v>
      </c>
      <c r="S55" s="99">
        <v>1</v>
      </c>
      <c r="T55" s="100">
        <v>4</v>
      </c>
      <c r="U55" s="101" t="s">
        <v>5</v>
      </c>
      <c r="V55" s="102" t="s">
        <v>25</v>
      </c>
      <c r="W55" s="103" t="s">
        <v>24</v>
      </c>
      <c r="X55" s="104" t="s">
        <v>100</v>
      </c>
      <c r="Y55" s="105">
        <v>8</v>
      </c>
      <c r="Z55" s="106">
        <v>5</v>
      </c>
      <c r="AA55" s="106">
        <v>0</v>
      </c>
      <c r="AB55" s="119" t="s">
        <v>81</v>
      </c>
      <c r="AC55" s="197"/>
      <c r="AD55" s="197"/>
      <c r="AE55" s="197"/>
      <c r="AF55" s="198"/>
      <c r="AG55" s="111">
        <v>10102</v>
      </c>
      <c r="AH55" s="110">
        <v>-1</v>
      </c>
      <c r="AI55" s="120"/>
      <c r="AJ55" s="121">
        <v>500</v>
      </c>
      <c r="AK55" s="121">
        <v>0</v>
      </c>
      <c r="AL55" s="121">
        <v>0</v>
      </c>
      <c r="AM55" s="199"/>
      <c r="AN55" s="199"/>
      <c r="AO55" s="199"/>
      <c r="AP55" s="117"/>
    </row>
    <row r="56" spans="1:42" ht="12.75" customHeight="1" x14ac:dyDescent="0.25">
      <c r="A56" s="93"/>
      <c r="B56" s="200" t="s">
        <v>8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1"/>
      <c r="R56" s="122">
        <v>605</v>
      </c>
      <c r="S56" s="123">
        <v>1</v>
      </c>
      <c r="T56" s="124">
        <v>4</v>
      </c>
      <c r="U56" s="125" t="s">
        <v>5</v>
      </c>
      <c r="V56" s="126" t="s">
        <v>25</v>
      </c>
      <c r="W56" s="127" t="s">
        <v>24</v>
      </c>
      <c r="X56" s="128" t="s">
        <v>100</v>
      </c>
      <c r="Y56" s="105">
        <v>8</v>
      </c>
      <c r="Z56" s="106">
        <v>5</v>
      </c>
      <c r="AA56" s="106">
        <v>0</v>
      </c>
      <c r="AB56" s="129" t="s">
        <v>81</v>
      </c>
      <c r="AC56" s="202"/>
      <c r="AD56" s="202"/>
      <c r="AE56" s="202"/>
      <c r="AF56" s="203"/>
      <c r="AG56" s="130">
        <v>10102</v>
      </c>
      <c r="AH56" s="131">
        <v>0</v>
      </c>
      <c r="AI56" s="120"/>
      <c r="AJ56" s="132">
        <v>500</v>
      </c>
      <c r="AK56" s="132">
        <v>0</v>
      </c>
      <c r="AL56" s="132">
        <v>0</v>
      </c>
      <c r="AM56" s="204"/>
      <c r="AN56" s="204"/>
      <c r="AO56" s="204"/>
      <c r="AP56" s="117"/>
    </row>
    <row r="57" spans="1:42" ht="21.75" customHeight="1" x14ac:dyDescent="0.25">
      <c r="A57" s="93"/>
      <c r="B57" s="205" t="s">
        <v>107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6"/>
      <c r="R57" s="133">
        <v>605</v>
      </c>
      <c r="S57" s="134">
        <v>1</v>
      </c>
      <c r="T57" s="135">
        <v>4</v>
      </c>
      <c r="U57" s="136" t="s">
        <v>5</v>
      </c>
      <c r="V57" s="137" t="s">
        <v>102</v>
      </c>
      <c r="W57" s="138" t="s">
        <v>16</v>
      </c>
      <c r="X57" s="139" t="s">
        <v>14</v>
      </c>
      <c r="Y57" s="105">
        <v>0</v>
      </c>
      <c r="Z57" s="106">
        <v>0</v>
      </c>
      <c r="AA57" s="106">
        <v>0</v>
      </c>
      <c r="AB57" s="140" t="s">
        <v>1</v>
      </c>
      <c r="AC57" s="207"/>
      <c r="AD57" s="207"/>
      <c r="AE57" s="207"/>
      <c r="AF57" s="208"/>
      <c r="AG57" s="141">
        <v>-1</v>
      </c>
      <c r="AH57" s="142">
        <v>-1</v>
      </c>
      <c r="AI57" s="120"/>
      <c r="AJ57" s="143">
        <v>24300</v>
      </c>
      <c r="AK57" s="143">
        <v>0</v>
      </c>
      <c r="AL57" s="143">
        <v>0</v>
      </c>
      <c r="AM57" s="209"/>
      <c r="AN57" s="209"/>
      <c r="AO57" s="209"/>
      <c r="AP57" s="117"/>
    </row>
    <row r="58" spans="1:42" ht="42.75" customHeight="1" x14ac:dyDescent="0.25">
      <c r="A58" s="93"/>
      <c r="B58" s="195" t="s">
        <v>106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6"/>
      <c r="R58" s="118">
        <v>605</v>
      </c>
      <c r="S58" s="99">
        <v>1</v>
      </c>
      <c r="T58" s="100">
        <v>4</v>
      </c>
      <c r="U58" s="101" t="s">
        <v>5</v>
      </c>
      <c r="V58" s="102" t="s">
        <v>102</v>
      </c>
      <c r="W58" s="103" t="s">
        <v>101</v>
      </c>
      <c r="X58" s="104" t="s">
        <v>14</v>
      </c>
      <c r="Y58" s="105">
        <v>0</v>
      </c>
      <c r="Z58" s="106">
        <v>0</v>
      </c>
      <c r="AA58" s="106">
        <v>0</v>
      </c>
      <c r="AB58" s="119" t="s">
        <v>1</v>
      </c>
      <c r="AC58" s="197"/>
      <c r="AD58" s="197"/>
      <c r="AE58" s="197"/>
      <c r="AF58" s="198"/>
      <c r="AG58" s="111">
        <v>-1</v>
      </c>
      <c r="AH58" s="110">
        <v>-1</v>
      </c>
      <c r="AI58" s="120"/>
      <c r="AJ58" s="121">
        <v>24300</v>
      </c>
      <c r="AK58" s="121">
        <v>0</v>
      </c>
      <c r="AL58" s="121">
        <v>0</v>
      </c>
      <c r="AM58" s="199"/>
      <c r="AN58" s="199"/>
      <c r="AO58" s="199"/>
      <c r="AP58" s="117"/>
    </row>
    <row r="59" spans="1:42" ht="42.75" customHeight="1" x14ac:dyDescent="0.25">
      <c r="A59" s="93"/>
      <c r="B59" s="195" t="s">
        <v>106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6"/>
      <c r="R59" s="118">
        <v>605</v>
      </c>
      <c r="S59" s="99">
        <v>1</v>
      </c>
      <c r="T59" s="100">
        <v>4</v>
      </c>
      <c r="U59" s="101" t="s">
        <v>5</v>
      </c>
      <c r="V59" s="102" t="s">
        <v>102</v>
      </c>
      <c r="W59" s="103" t="s">
        <v>101</v>
      </c>
      <c r="X59" s="104" t="s">
        <v>100</v>
      </c>
      <c r="Y59" s="105">
        <v>0</v>
      </c>
      <c r="Z59" s="106">
        <v>0</v>
      </c>
      <c r="AA59" s="106">
        <v>0</v>
      </c>
      <c r="AB59" s="119" t="s">
        <v>1</v>
      </c>
      <c r="AC59" s="197"/>
      <c r="AD59" s="197"/>
      <c r="AE59" s="197"/>
      <c r="AF59" s="198"/>
      <c r="AG59" s="111">
        <v>-1</v>
      </c>
      <c r="AH59" s="110">
        <v>-1</v>
      </c>
      <c r="AI59" s="120"/>
      <c r="AJ59" s="121">
        <v>24300</v>
      </c>
      <c r="AK59" s="121">
        <v>0</v>
      </c>
      <c r="AL59" s="121">
        <v>0</v>
      </c>
      <c r="AM59" s="199"/>
      <c r="AN59" s="199"/>
      <c r="AO59" s="199"/>
      <c r="AP59" s="117"/>
    </row>
    <row r="60" spans="1:42" ht="12.75" customHeight="1" x14ac:dyDescent="0.25">
      <c r="A60" s="93"/>
      <c r="B60" s="195" t="s">
        <v>105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6"/>
      <c r="R60" s="118">
        <v>605</v>
      </c>
      <c r="S60" s="99">
        <v>1</v>
      </c>
      <c r="T60" s="100">
        <v>4</v>
      </c>
      <c r="U60" s="101" t="s">
        <v>5</v>
      </c>
      <c r="V60" s="102" t="s">
        <v>102</v>
      </c>
      <c r="W60" s="103" t="s">
        <v>101</v>
      </c>
      <c r="X60" s="104" t="s">
        <v>100</v>
      </c>
      <c r="Y60" s="105">
        <v>5</v>
      </c>
      <c r="Z60" s="106">
        <v>0</v>
      </c>
      <c r="AA60" s="106">
        <v>0</v>
      </c>
      <c r="AB60" s="119" t="s">
        <v>104</v>
      </c>
      <c r="AC60" s="197"/>
      <c r="AD60" s="197"/>
      <c r="AE60" s="197"/>
      <c r="AF60" s="198"/>
      <c r="AG60" s="111">
        <v>-1</v>
      </c>
      <c r="AH60" s="110">
        <v>-1</v>
      </c>
      <c r="AI60" s="120"/>
      <c r="AJ60" s="121">
        <v>24300</v>
      </c>
      <c r="AK60" s="121">
        <v>0</v>
      </c>
      <c r="AL60" s="121">
        <v>0</v>
      </c>
      <c r="AM60" s="199"/>
      <c r="AN60" s="199"/>
      <c r="AO60" s="199"/>
      <c r="AP60" s="117"/>
    </row>
    <row r="61" spans="1:42" ht="12.75" customHeight="1" x14ac:dyDescent="0.25">
      <c r="A61" s="93"/>
      <c r="B61" s="195" t="s">
        <v>103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  <c r="R61" s="118">
        <v>605</v>
      </c>
      <c r="S61" s="99">
        <v>1</v>
      </c>
      <c r="T61" s="100">
        <v>4</v>
      </c>
      <c r="U61" s="101" t="s">
        <v>5</v>
      </c>
      <c r="V61" s="102" t="s">
        <v>102</v>
      </c>
      <c r="W61" s="103" t="s">
        <v>101</v>
      </c>
      <c r="X61" s="104" t="s">
        <v>100</v>
      </c>
      <c r="Y61" s="105">
        <v>5</v>
      </c>
      <c r="Z61" s="106">
        <v>4</v>
      </c>
      <c r="AA61" s="106">
        <v>0</v>
      </c>
      <c r="AB61" s="119" t="s">
        <v>99</v>
      </c>
      <c r="AC61" s="197"/>
      <c r="AD61" s="197"/>
      <c r="AE61" s="197"/>
      <c r="AF61" s="198"/>
      <c r="AG61" s="111">
        <v>-1</v>
      </c>
      <c r="AH61" s="110">
        <v>-1</v>
      </c>
      <c r="AI61" s="120"/>
      <c r="AJ61" s="121">
        <v>24300</v>
      </c>
      <c r="AK61" s="121">
        <v>0</v>
      </c>
      <c r="AL61" s="121">
        <v>0</v>
      </c>
      <c r="AM61" s="199"/>
      <c r="AN61" s="199"/>
      <c r="AO61" s="199"/>
      <c r="AP61" s="117"/>
    </row>
    <row r="62" spans="1:42" ht="12.75" customHeight="1" x14ac:dyDescent="0.25">
      <c r="A62" s="93"/>
      <c r="B62" s="195" t="s">
        <v>9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6"/>
      <c r="R62" s="118">
        <v>605</v>
      </c>
      <c r="S62" s="99">
        <v>1</v>
      </c>
      <c r="T62" s="100">
        <v>4</v>
      </c>
      <c r="U62" s="101" t="s">
        <v>5</v>
      </c>
      <c r="V62" s="102" t="s">
        <v>102</v>
      </c>
      <c r="W62" s="103" t="s">
        <v>101</v>
      </c>
      <c r="X62" s="104" t="s">
        <v>100</v>
      </c>
      <c r="Y62" s="105">
        <v>5</v>
      </c>
      <c r="Z62" s="106">
        <v>4</v>
      </c>
      <c r="AA62" s="106">
        <v>0</v>
      </c>
      <c r="AB62" s="119" t="s">
        <v>99</v>
      </c>
      <c r="AC62" s="197"/>
      <c r="AD62" s="197"/>
      <c r="AE62" s="197"/>
      <c r="AF62" s="198"/>
      <c r="AG62" s="111">
        <v>10102</v>
      </c>
      <c r="AH62" s="110">
        <v>-1</v>
      </c>
      <c r="AI62" s="120"/>
      <c r="AJ62" s="121">
        <v>24300</v>
      </c>
      <c r="AK62" s="121">
        <v>0</v>
      </c>
      <c r="AL62" s="121">
        <v>0</v>
      </c>
      <c r="AM62" s="199"/>
      <c r="AN62" s="199"/>
      <c r="AO62" s="199"/>
      <c r="AP62" s="117"/>
    </row>
    <row r="63" spans="1:42" ht="12.75" customHeight="1" x14ac:dyDescent="0.25">
      <c r="A63" s="93"/>
      <c r="B63" s="200" t="s">
        <v>161</v>
      </c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1"/>
      <c r="R63" s="122">
        <v>605</v>
      </c>
      <c r="S63" s="123">
        <v>1</v>
      </c>
      <c r="T63" s="124">
        <v>4</v>
      </c>
      <c r="U63" s="125" t="s">
        <v>5</v>
      </c>
      <c r="V63" s="126" t="s">
        <v>102</v>
      </c>
      <c r="W63" s="127" t="s">
        <v>101</v>
      </c>
      <c r="X63" s="128" t="s">
        <v>100</v>
      </c>
      <c r="Y63" s="105">
        <v>5</v>
      </c>
      <c r="Z63" s="106">
        <v>4</v>
      </c>
      <c r="AA63" s="106">
        <v>0</v>
      </c>
      <c r="AB63" s="129" t="s">
        <v>99</v>
      </c>
      <c r="AC63" s="202"/>
      <c r="AD63" s="202"/>
      <c r="AE63" s="202"/>
      <c r="AF63" s="203"/>
      <c r="AG63" s="130">
        <v>10102</v>
      </c>
      <c r="AH63" s="131">
        <v>31725</v>
      </c>
      <c r="AI63" s="120"/>
      <c r="AJ63" s="132">
        <v>24300</v>
      </c>
      <c r="AK63" s="132">
        <v>0</v>
      </c>
      <c r="AL63" s="132">
        <v>0</v>
      </c>
      <c r="AM63" s="204"/>
      <c r="AN63" s="204"/>
      <c r="AO63" s="204"/>
      <c r="AP63" s="117"/>
    </row>
    <row r="64" spans="1:42" ht="21.75" customHeight="1" x14ac:dyDescent="0.25">
      <c r="A64" s="93"/>
      <c r="B64" s="205" t="s">
        <v>197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6"/>
      <c r="R64" s="133">
        <v>605</v>
      </c>
      <c r="S64" s="134">
        <v>1</v>
      </c>
      <c r="T64" s="135">
        <v>6</v>
      </c>
      <c r="U64" s="136" t="s">
        <v>1</v>
      </c>
      <c r="V64" s="137" t="s">
        <v>1</v>
      </c>
      <c r="W64" s="138" t="s">
        <v>1</v>
      </c>
      <c r="X64" s="139" t="s">
        <v>1</v>
      </c>
      <c r="Y64" s="105">
        <v>0</v>
      </c>
      <c r="Z64" s="106">
        <v>0</v>
      </c>
      <c r="AA64" s="106">
        <v>0</v>
      </c>
      <c r="AB64" s="140" t="s">
        <v>1</v>
      </c>
      <c r="AC64" s="207"/>
      <c r="AD64" s="207"/>
      <c r="AE64" s="207"/>
      <c r="AF64" s="208"/>
      <c r="AG64" s="141">
        <v>-1</v>
      </c>
      <c r="AH64" s="142">
        <v>-1</v>
      </c>
      <c r="AI64" s="120"/>
      <c r="AJ64" s="143">
        <v>91949.63</v>
      </c>
      <c r="AK64" s="143">
        <v>0</v>
      </c>
      <c r="AL64" s="143">
        <v>0</v>
      </c>
      <c r="AM64" s="209"/>
      <c r="AN64" s="209"/>
      <c r="AO64" s="209"/>
      <c r="AP64" s="117"/>
    </row>
    <row r="65" spans="1:42" ht="42.75" customHeight="1" x14ac:dyDescent="0.25">
      <c r="A65" s="93"/>
      <c r="B65" s="195" t="s">
        <v>19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6"/>
      <c r="R65" s="118">
        <v>605</v>
      </c>
      <c r="S65" s="99">
        <v>1</v>
      </c>
      <c r="T65" s="100">
        <v>6</v>
      </c>
      <c r="U65" s="101" t="s">
        <v>5</v>
      </c>
      <c r="V65" s="102" t="s">
        <v>18</v>
      </c>
      <c r="W65" s="103" t="s">
        <v>16</v>
      </c>
      <c r="X65" s="104" t="s">
        <v>14</v>
      </c>
      <c r="Y65" s="105">
        <v>0</v>
      </c>
      <c r="Z65" s="106">
        <v>0</v>
      </c>
      <c r="AA65" s="106">
        <v>0</v>
      </c>
      <c r="AB65" s="119" t="s">
        <v>1</v>
      </c>
      <c r="AC65" s="197"/>
      <c r="AD65" s="197"/>
      <c r="AE65" s="197"/>
      <c r="AF65" s="198"/>
      <c r="AG65" s="111">
        <v>-1</v>
      </c>
      <c r="AH65" s="110">
        <v>-1</v>
      </c>
      <c r="AI65" s="120"/>
      <c r="AJ65" s="121">
        <v>91949.63</v>
      </c>
      <c r="AK65" s="121">
        <v>0</v>
      </c>
      <c r="AL65" s="121">
        <v>0</v>
      </c>
      <c r="AM65" s="199"/>
      <c r="AN65" s="199"/>
      <c r="AO65" s="199"/>
      <c r="AP65" s="117"/>
    </row>
    <row r="66" spans="1:42" ht="21.75" customHeight="1" x14ac:dyDescent="0.25">
      <c r="A66" s="93"/>
      <c r="B66" s="195" t="s">
        <v>107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6"/>
      <c r="R66" s="118">
        <v>605</v>
      </c>
      <c r="S66" s="99">
        <v>1</v>
      </c>
      <c r="T66" s="100">
        <v>6</v>
      </c>
      <c r="U66" s="101" t="s">
        <v>5</v>
      </c>
      <c r="V66" s="102" t="s">
        <v>102</v>
      </c>
      <c r="W66" s="103" t="s">
        <v>16</v>
      </c>
      <c r="X66" s="104" t="s">
        <v>14</v>
      </c>
      <c r="Y66" s="105">
        <v>0</v>
      </c>
      <c r="Z66" s="106">
        <v>0</v>
      </c>
      <c r="AA66" s="106">
        <v>0</v>
      </c>
      <c r="AB66" s="119" t="s">
        <v>1</v>
      </c>
      <c r="AC66" s="197"/>
      <c r="AD66" s="197"/>
      <c r="AE66" s="197"/>
      <c r="AF66" s="198"/>
      <c r="AG66" s="111">
        <v>-1</v>
      </c>
      <c r="AH66" s="110">
        <v>-1</v>
      </c>
      <c r="AI66" s="120"/>
      <c r="AJ66" s="121">
        <v>91949.63</v>
      </c>
      <c r="AK66" s="121">
        <v>0</v>
      </c>
      <c r="AL66" s="121">
        <v>0</v>
      </c>
      <c r="AM66" s="199"/>
      <c r="AN66" s="199"/>
      <c r="AO66" s="199"/>
      <c r="AP66" s="117"/>
    </row>
    <row r="67" spans="1:42" ht="21.75" customHeight="1" x14ac:dyDescent="0.25">
      <c r="A67" s="93"/>
      <c r="B67" s="195" t="s">
        <v>198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6"/>
      <c r="R67" s="118">
        <v>605</v>
      </c>
      <c r="S67" s="99">
        <v>1</v>
      </c>
      <c r="T67" s="100">
        <v>6</v>
      </c>
      <c r="U67" s="101" t="s">
        <v>5</v>
      </c>
      <c r="V67" s="102" t="s">
        <v>102</v>
      </c>
      <c r="W67" s="103" t="s">
        <v>3</v>
      </c>
      <c r="X67" s="104" t="s">
        <v>14</v>
      </c>
      <c r="Y67" s="105">
        <v>0</v>
      </c>
      <c r="Z67" s="106">
        <v>0</v>
      </c>
      <c r="AA67" s="106">
        <v>0</v>
      </c>
      <c r="AB67" s="119" t="s">
        <v>1</v>
      </c>
      <c r="AC67" s="197"/>
      <c r="AD67" s="197"/>
      <c r="AE67" s="197"/>
      <c r="AF67" s="198"/>
      <c r="AG67" s="111">
        <v>-1</v>
      </c>
      <c r="AH67" s="110">
        <v>-1</v>
      </c>
      <c r="AI67" s="120"/>
      <c r="AJ67" s="121">
        <v>91949.63</v>
      </c>
      <c r="AK67" s="121">
        <v>0</v>
      </c>
      <c r="AL67" s="121">
        <v>0</v>
      </c>
      <c r="AM67" s="199"/>
      <c r="AN67" s="199"/>
      <c r="AO67" s="199"/>
      <c r="AP67" s="117"/>
    </row>
    <row r="68" spans="1:42" ht="32.25" customHeight="1" x14ac:dyDescent="0.25">
      <c r="A68" s="93"/>
      <c r="B68" s="195" t="s">
        <v>199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6"/>
      <c r="R68" s="118">
        <v>605</v>
      </c>
      <c r="S68" s="99">
        <v>1</v>
      </c>
      <c r="T68" s="100">
        <v>6</v>
      </c>
      <c r="U68" s="101" t="s">
        <v>5</v>
      </c>
      <c r="V68" s="102" t="s">
        <v>102</v>
      </c>
      <c r="W68" s="103" t="s">
        <v>3</v>
      </c>
      <c r="X68" s="104" t="s">
        <v>100</v>
      </c>
      <c r="Y68" s="105">
        <v>0</v>
      </c>
      <c r="Z68" s="106">
        <v>0</v>
      </c>
      <c r="AA68" s="106">
        <v>0</v>
      </c>
      <c r="AB68" s="119" t="s">
        <v>1</v>
      </c>
      <c r="AC68" s="197"/>
      <c r="AD68" s="197"/>
      <c r="AE68" s="197"/>
      <c r="AF68" s="198"/>
      <c r="AG68" s="111">
        <v>-1</v>
      </c>
      <c r="AH68" s="110">
        <v>-1</v>
      </c>
      <c r="AI68" s="120"/>
      <c r="AJ68" s="121">
        <v>91949.63</v>
      </c>
      <c r="AK68" s="121">
        <v>0</v>
      </c>
      <c r="AL68" s="121">
        <v>0</v>
      </c>
      <c r="AM68" s="199"/>
      <c r="AN68" s="199"/>
      <c r="AO68" s="199"/>
      <c r="AP68" s="117"/>
    </row>
    <row r="69" spans="1:42" ht="12.75" customHeight="1" x14ac:dyDescent="0.25">
      <c r="A69" s="93"/>
      <c r="B69" s="195" t="s">
        <v>105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6"/>
      <c r="R69" s="118">
        <v>605</v>
      </c>
      <c r="S69" s="99">
        <v>1</v>
      </c>
      <c r="T69" s="100">
        <v>6</v>
      </c>
      <c r="U69" s="101" t="s">
        <v>5</v>
      </c>
      <c r="V69" s="102" t="s">
        <v>102</v>
      </c>
      <c r="W69" s="103" t="s">
        <v>3</v>
      </c>
      <c r="X69" s="104" t="s">
        <v>100</v>
      </c>
      <c r="Y69" s="105">
        <v>5</v>
      </c>
      <c r="Z69" s="106">
        <v>0</v>
      </c>
      <c r="AA69" s="106">
        <v>0</v>
      </c>
      <c r="AB69" s="119" t="s">
        <v>104</v>
      </c>
      <c r="AC69" s="197"/>
      <c r="AD69" s="197"/>
      <c r="AE69" s="197"/>
      <c r="AF69" s="198"/>
      <c r="AG69" s="111">
        <v>-1</v>
      </c>
      <c r="AH69" s="110">
        <v>-1</v>
      </c>
      <c r="AI69" s="120"/>
      <c r="AJ69" s="121">
        <v>91949.63</v>
      </c>
      <c r="AK69" s="121">
        <v>0</v>
      </c>
      <c r="AL69" s="121">
        <v>0</v>
      </c>
      <c r="AM69" s="199"/>
      <c r="AN69" s="199"/>
      <c r="AO69" s="199"/>
      <c r="AP69" s="117"/>
    </row>
    <row r="70" spans="1:42" ht="12.75" customHeight="1" x14ac:dyDescent="0.25">
      <c r="A70" s="93"/>
      <c r="B70" s="195" t="s">
        <v>103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6"/>
      <c r="R70" s="118">
        <v>605</v>
      </c>
      <c r="S70" s="99">
        <v>1</v>
      </c>
      <c r="T70" s="100">
        <v>6</v>
      </c>
      <c r="U70" s="101" t="s">
        <v>5</v>
      </c>
      <c r="V70" s="102" t="s">
        <v>102</v>
      </c>
      <c r="W70" s="103" t="s">
        <v>3</v>
      </c>
      <c r="X70" s="104" t="s">
        <v>100</v>
      </c>
      <c r="Y70" s="105">
        <v>5</v>
      </c>
      <c r="Z70" s="106">
        <v>4</v>
      </c>
      <c r="AA70" s="106">
        <v>0</v>
      </c>
      <c r="AB70" s="119" t="s">
        <v>99</v>
      </c>
      <c r="AC70" s="197"/>
      <c r="AD70" s="197"/>
      <c r="AE70" s="197"/>
      <c r="AF70" s="198"/>
      <c r="AG70" s="111">
        <v>-1</v>
      </c>
      <c r="AH70" s="110">
        <v>-1</v>
      </c>
      <c r="AI70" s="120"/>
      <c r="AJ70" s="121">
        <v>91949.63</v>
      </c>
      <c r="AK70" s="121">
        <v>0</v>
      </c>
      <c r="AL70" s="121">
        <v>0</v>
      </c>
      <c r="AM70" s="199"/>
      <c r="AN70" s="199"/>
      <c r="AO70" s="199"/>
      <c r="AP70" s="117"/>
    </row>
    <row r="71" spans="1:42" ht="12.75" customHeight="1" x14ac:dyDescent="0.25">
      <c r="A71" s="93"/>
      <c r="B71" s="195" t="s">
        <v>9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6"/>
      <c r="R71" s="118">
        <v>605</v>
      </c>
      <c r="S71" s="99">
        <v>1</v>
      </c>
      <c r="T71" s="100">
        <v>6</v>
      </c>
      <c r="U71" s="101" t="s">
        <v>5</v>
      </c>
      <c r="V71" s="102" t="s">
        <v>102</v>
      </c>
      <c r="W71" s="103" t="s">
        <v>3</v>
      </c>
      <c r="X71" s="104" t="s">
        <v>100</v>
      </c>
      <c r="Y71" s="105">
        <v>5</v>
      </c>
      <c r="Z71" s="106">
        <v>4</v>
      </c>
      <c r="AA71" s="106">
        <v>0</v>
      </c>
      <c r="AB71" s="119" t="s">
        <v>99</v>
      </c>
      <c r="AC71" s="197"/>
      <c r="AD71" s="197"/>
      <c r="AE71" s="197"/>
      <c r="AF71" s="198"/>
      <c r="AG71" s="111">
        <v>10102</v>
      </c>
      <c r="AH71" s="110">
        <v>-1</v>
      </c>
      <c r="AI71" s="120"/>
      <c r="AJ71" s="121">
        <v>91949.63</v>
      </c>
      <c r="AK71" s="121">
        <v>0</v>
      </c>
      <c r="AL71" s="121">
        <v>0</v>
      </c>
      <c r="AM71" s="199"/>
      <c r="AN71" s="199"/>
      <c r="AO71" s="199"/>
      <c r="AP71" s="117"/>
    </row>
    <row r="72" spans="1:42" ht="12.75" customHeight="1" x14ac:dyDescent="0.25">
      <c r="A72" s="93"/>
      <c r="B72" s="200" t="s">
        <v>161</v>
      </c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1"/>
      <c r="R72" s="122">
        <v>605</v>
      </c>
      <c r="S72" s="123">
        <v>1</v>
      </c>
      <c r="T72" s="124">
        <v>6</v>
      </c>
      <c r="U72" s="125" t="s">
        <v>5</v>
      </c>
      <c r="V72" s="126" t="s">
        <v>102</v>
      </c>
      <c r="W72" s="127" t="s">
        <v>3</v>
      </c>
      <c r="X72" s="128" t="s">
        <v>100</v>
      </c>
      <c r="Y72" s="105">
        <v>5</v>
      </c>
      <c r="Z72" s="106">
        <v>4</v>
      </c>
      <c r="AA72" s="106">
        <v>0</v>
      </c>
      <c r="AB72" s="129" t="s">
        <v>99</v>
      </c>
      <c r="AC72" s="202"/>
      <c r="AD72" s="202"/>
      <c r="AE72" s="202"/>
      <c r="AF72" s="203"/>
      <c r="AG72" s="130">
        <v>10102</v>
      </c>
      <c r="AH72" s="131">
        <v>31725</v>
      </c>
      <c r="AI72" s="120"/>
      <c r="AJ72" s="132">
        <v>91949.63</v>
      </c>
      <c r="AK72" s="132">
        <v>0</v>
      </c>
      <c r="AL72" s="132">
        <v>0</v>
      </c>
      <c r="AM72" s="204"/>
      <c r="AN72" s="204"/>
      <c r="AO72" s="204"/>
      <c r="AP72" s="117"/>
    </row>
    <row r="73" spans="1:42" ht="12.75" customHeight="1" x14ac:dyDescent="0.25">
      <c r="A73" s="93"/>
      <c r="B73" s="205" t="s">
        <v>98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6"/>
      <c r="R73" s="133">
        <v>605</v>
      </c>
      <c r="S73" s="134">
        <v>1</v>
      </c>
      <c r="T73" s="135">
        <v>7</v>
      </c>
      <c r="U73" s="136" t="s">
        <v>1</v>
      </c>
      <c r="V73" s="137" t="s">
        <v>1</v>
      </c>
      <c r="W73" s="138" t="s">
        <v>1</v>
      </c>
      <c r="X73" s="139" t="s">
        <v>1</v>
      </c>
      <c r="Y73" s="105">
        <v>0</v>
      </c>
      <c r="Z73" s="106">
        <v>0</v>
      </c>
      <c r="AA73" s="106">
        <v>0</v>
      </c>
      <c r="AB73" s="140" t="s">
        <v>1</v>
      </c>
      <c r="AC73" s="207"/>
      <c r="AD73" s="207"/>
      <c r="AE73" s="207"/>
      <c r="AF73" s="208"/>
      <c r="AG73" s="141">
        <v>-1</v>
      </c>
      <c r="AH73" s="142">
        <v>-1</v>
      </c>
      <c r="AI73" s="120"/>
      <c r="AJ73" s="143">
        <v>126340</v>
      </c>
      <c r="AK73" s="143">
        <v>0</v>
      </c>
      <c r="AL73" s="143">
        <v>0</v>
      </c>
      <c r="AM73" s="209"/>
      <c r="AN73" s="209"/>
      <c r="AO73" s="209"/>
      <c r="AP73" s="117"/>
    </row>
    <row r="74" spans="1:42" ht="42.75" customHeight="1" x14ac:dyDescent="0.25">
      <c r="A74" s="93"/>
      <c r="B74" s="195" t="s">
        <v>19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6"/>
      <c r="R74" s="118">
        <v>605</v>
      </c>
      <c r="S74" s="99">
        <v>1</v>
      </c>
      <c r="T74" s="100">
        <v>7</v>
      </c>
      <c r="U74" s="101" t="s">
        <v>5</v>
      </c>
      <c r="V74" s="102" t="s">
        <v>18</v>
      </c>
      <c r="W74" s="103" t="s">
        <v>16</v>
      </c>
      <c r="X74" s="104" t="s">
        <v>14</v>
      </c>
      <c r="Y74" s="105">
        <v>0</v>
      </c>
      <c r="Z74" s="106">
        <v>0</v>
      </c>
      <c r="AA74" s="106">
        <v>0</v>
      </c>
      <c r="AB74" s="119" t="s">
        <v>1</v>
      </c>
      <c r="AC74" s="197"/>
      <c r="AD74" s="197"/>
      <c r="AE74" s="197"/>
      <c r="AF74" s="198"/>
      <c r="AG74" s="111">
        <v>-1</v>
      </c>
      <c r="AH74" s="110">
        <v>-1</v>
      </c>
      <c r="AI74" s="120"/>
      <c r="AJ74" s="121">
        <v>126340</v>
      </c>
      <c r="AK74" s="121">
        <v>0</v>
      </c>
      <c r="AL74" s="121">
        <v>0</v>
      </c>
      <c r="AM74" s="199"/>
      <c r="AN74" s="199"/>
      <c r="AO74" s="199"/>
      <c r="AP74" s="117"/>
    </row>
    <row r="75" spans="1:42" ht="21.75" customHeight="1" x14ac:dyDescent="0.25">
      <c r="A75" s="93"/>
      <c r="B75" s="195" t="s">
        <v>31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6"/>
      <c r="R75" s="118">
        <v>605</v>
      </c>
      <c r="S75" s="99">
        <v>1</v>
      </c>
      <c r="T75" s="100">
        <v>7</v>
      </c>
      <c r="U75" s="101" t="s">
        <v>5</v>
      </c>
      <c r="V75" s="102" t="s">
        <v>25</v>
      </c>
      <c r="W75" s="103" t="s">
        <v>16</v>
      </c>
      <c r="X75" s="104" t="s">
        <v>14</v>
      </c>
      <c r="Y75" s="105">
        <v>0</v>
      </c>
      <c r="Z75" s="106">
        <v>0</v>
      </c>
      <c r="AA75" s="106">
        <v>0</v>
      </c>
      <c r="AB75" s="119" t="s">
        <v>1</v>
      </c>
      <c r="AC75" s="197"/>
      <c r="AD75" s="197"/>
      <c r="AE75" s="197"/>
      <c r="AF75" s="198"/>
      <c r="AG75" s="111">
        <v>-1</v>
      </c>
      <c r="AH75" s="110">
        <v>-1</v>
      </c>
      <c r="AI75" s="120"/>
      <c r="AJ75" s="121">
        <v>126340</v>
      </c>
      <c r="AK75" s="121">
        <v>0</v>
      </c>
      <c r="AL75" s="121">
        <v>0</v>
      </c>
      <c r="AM75" s="199"/>
      <c r="AN75" s="199"/>
      <c r="AO75" s="199"/>
      <c r="AP75" s="117"/>
    </row>
    <row r="76" spans="1:42" ht="12.75" customHeight="1" x14ac:dyDescent="0.25">
      <c r="A76" s="93"/>
      <c r="B76" s="195" t="s">
        <v>30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6"/>
      <c r="R76" s="118">
        <v>605</v>
      </c>
      <c r="S76" s="99">
        <v>1</v>
      </c>
      <c r="T76" s="100">
        <v>7</v>
      </c>
      <c r="U76" s="101" t="s">
        <v>5</v>
      </c>
      <c r="V76" s="102" t="s">
        <v>25</v>
      </c>
      <c r="W76" s="103" t="s">
        <v>24</v>
      </c>
      <c r="X76" s="104" t="s">
        <v>14</v>
      </c>
      <c r="Y76" s="105">
        <v>0</v>
      </c>
      <c r="Z76" s="106">
        <v>0</v>
      </c>
      <c r="AA76" s="106">
        <v>0</v>
      </c>
      <c r="AB76" s="119" t="s">
        <v>1</v>
      </c>
      <c r="AC76" s="197"/>
      <c r="AD76" s="197"/>
      <c r="AE76" s="197"/>
      <c r="AF76" s="198"/>
      <c r="AG76" s="111">
        <v>-1</v>
      </c>
      <c r="AH76" s="110">
        <v>-1</v>
      </c>
      <c r="AI76" s="120"/>
      <c r="AJ76" s="121">
        <v>126340</v>
      </c>
      <c r="AK76" s="121">
        <v>0</v>
      </c>
      <c r="AL76" s="121">
        <v>0</v>
      </c>
      <c r="AM76" s="199"/>
      <c r="AN76" s="199"/>
      <c r="AO76" s="199"/>
      <c r="AP76" s="117"/>
    </row>
    <row r="77" spans="1:42" ht="12.75" customHeight="1" x14ac:dyDescent="0.25">
      <c r="A77" s="93"/>
      <c r="B77" s="195" t="s">
        <v>98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6"/>
      <c r="R77" s="118">
        <v>605</v>
      </c>
      <c r="S77" s="99">
        <v>1</v>
      </c>
      <c r="T77" s="100">
        <v>7</v>
      </c>
      <c r="U77" s="101" t="s">
        <v>5</v>
      </c>
      <c r="V77" s="102" t="s">
        <v>25</v>
      </c>
      <c r="W77" s="103" t="s">
        <v>24</v>
      </c>
      <c r="X77" s="104" t="s">
        <v>97</v>
      </c>
      <c r="Y77" s="105">
        <v>0</v>
      </c>
      <c r="Z77" s="106">
        <v>0</v>
      </c>
      <c r="AA77" s="106">
        <v>0</v>
      </c>
      <c r="AB77" s="119" t="s">
        <v>1</v>
      </c>
      <c r="AC77" s="197"/>
      <c r="AD77" s="197"/>
      <c r="AE77" s="197"/>
      <c r="AF77" s="198"/>
      <c r="AG77" s="111">
        <v>-1</v>
      </c>
      <c r="AH77" s="110">
        <v>-1</v>
      </c>
      <c r="AI77" s="120"/>
      <c r="AJ77" s="121">
        <v>126340</v>
      </c>
      <c r="AK77" s="121">
        <v>0</v>
      </c>
      <c r="AL77" s="121">
        <v>0</v>
      </c>
      <c r="AM77" s="199"/>
      <c r="AN77" s="199"/>
      <c r="AO77" s="199"/>
      <c r="AP77" s="117"/>
    </row>
    <row r="78" spans="1:42" ht="12.75" customHeight="1" x14ac:dyDescent="0.25">
      <c r="A78" s="93"/>
      <c r="B78" s="195" t="s">
        <v>84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6"/>
      <c r="R78" s="118">
        <v>605</v>
      </c>
      <c r="S78" s="99">
        <v>1</v>
      </c>
      <c r="T78" s="100">
        <v>7</v>
      </c>
      <c r="U78" s="101" t="s">
        <v>5</v>
      </c>
      <c r="V78" s="102" t="s">
        <v>25</v>
      </c>
      <c r="W78" s="103" t="s">
        <v>24</v>
      </c>
      <c r="X78" s="104" t="s">
        <v>97</v>
      </c>
      <c r="Y78" s="105">
        <v>8</v>
      </c>
      <c r="Z78" s="106">
        <v>0</v>
      </c>
      <c r="AA78" s="106">
        <v>0</v>
      </c>
      <c r="AB78" s="119" t="s">
        <v>83</v>
      </c>
      <c r="AC78" s="197"/>
      <c r="AD78" s="197"/>
      <c r="AE78" s="197"/>
      <c r="AF78" s="198"/>
      <c r="AG78" s="111">
        <v>-1</v>
      </c>
      <c r="AH78" s="110">
        <v>-1</v>
      </c>
      <c r="AI78" s="120"/>
      <c r="AJ78" s="121">
        <v>126340</v>
      </c>
      <c r="AK78" s="121">
        <v>0</v>
      </c>
      <c r="AL78" s="121">
        <v>0</v>
      </c>
      <c r="AM78" s="199"/>
      <c r="AN78" s="199"/>
      <c r="AO78" s="199"/>
      <c r="AP78" s="117"/>
    </row>
    <row r="79" spans="1:42" ht="12.75" customHeight="1" x14ac:dyDescent="0.25">
      <c r="A79" s="93"/>
      <c r="B79" s="195" t="s">
        <v>82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6"/>
      <c r="R79" s="118">
        <v>605</v>
      </c>
      <c r="S79" s="99">
        <v>1</v>
      </c>
      <c r="T79" s="100">
        <v>7</v>
      </c>
      <c r="U79" s="101" t="s">
        <v>5</v>
      </c>
      <c r="V79" s="102" t="s">
        <v>25</v>
      </c>
      <c r="W79" s="103" t="s">
        <v>24</v>
      </c>
      <c r="X79" s="104" t="s">
        <v>97</v>
      </c>
      <c r="Y79" s="105">
        <v>8</v>
      </c>
      <c r="Z79" s="106">
        <v>5</v>
      </c>
      <c r="AA79" s="106">
        <v>0</v>
      </c>
      <c r="AB79" s="119" t="s">
        <v>81</v>
      </c>
      <c r="AC79" s="197"/>
      <c r="AD79" s="197"/>
      <c r="AE79" s="197"/>
      <c r="AF79" s="198"/>
      <c r="AG79" s="111">
        <v>-1</v>
      </c>
      <c r="AH79" s="110">
        <v>-1</v>
      </c>
      <c r="AI79" s="120"/>
      <c r="AJ79" s="121">
        <v>126340</v>
      </c>
      <c r="AK79" s="121">
        <v>0</v>
      </c>
      <c r="AL79" s="121">
        <v>0</v>
      </c>
      <c r="AM79" s="199"/>
      <c r="AN79" s="199"/>
      <c r="AO79" s="199"/>
      <c r="AP79" s="117"/>
    </row>
    <row r="80" spans="1:42" ht="12.75" customHeight="1" x14ac:dyDescent="0.25">
      <c r="A80" s="93"/>
      <c r="B80" s="195" t="s">
        <v>9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6"/>
      <c r="R80" s="118">
        <v>605</v>
      </c>
      <c r="S80" s="99">
        <v>1</v>
      </c>
      <c r="T80" s="100">
        <v>7</v>
      </c>
      <c r="U80" s="101" t="s">
        <v>5</v>
      </c>
      <c r="V80" s="102" t="s">
        <v>25</v>
      </c>
      <c r="W80" s="103" t="s">
        <v>24</v>
      </c>
      <c r="X80" s="104" t="s">
        <v>97</v>
      </c>
      <c r="Y80" s="105">
        <v>8</v>
      </c>
      <c r="Z80" s="106">
        <v>5</v>
      </c>
      <c r="AA80" s="106">
        <v>0</v>
      </c>
      <c r="AB80" s="119" t="s">
        <v>81</v>
      </c>
      <c r="AC80" s="197"/>
      <c r="AD80" s="197"/>
      <c r="AE80" s="197"/>
      <c r="AF80" s="198"/>
      <c r="AG80" s="111">
        <v>10102</v>
      </c>
      <c r="AH80" s="110">
        <v>-1</v>
      </c>
      <c r="AI80" s="120"/>
      <c r="AJ80" s="121">
        <v>126340</v>
      </c>
      <c r="AK80" s="121">
        <v>0</v>
      </c>
      <c r="AL80" s="121">
        <v>0</v>
      </c>
      <c r="AM80" s="199"/>
      <c r="AN80" s="199"/>
      <c r="AO80" s="199"/>
      <c r="AP80" s="117"/>
    </row>
    <row r="81" spans="1:42" ht="12.75" customHeight="1" x14ac:dyDescent="0.25">
      <c r="A81" s="93"/>
      <c r="B81" s="200" t="s">
        <v>8</v>
      </c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1"/>
      <c r="R81" s="122">
        <v>605</v>
      </c>
      <c r="S81" s="123">
        <v>1</v>
      </c>
      <c r="T81" s="124">
        <v>7</v>
      </c>
      <c r="U81" s="125" t="s">
        <v>5</v>
      </c>
      <c r="V81" s="126" t="s">
        <v>25</v>
      </c>
      <c r="W81" s="127" t="s">
        <v>24</v>
      </c>
      <c r="X81" s="128" t="s">
        <v>97</v>
      </c>
      <c r="Y81" s="105">
        <v>8</v>
      </c>
      <c r="Z81" s="106">
        <v>5</v>
      </c>
      <c r="AA81" s="106">
        <v>0</v>
      </c>
      <c r="AB81" s="129" t="s">
        <v>81</v>
      </c>
      <c r="AC81" s="202"/>
      <c r="AD81" s="202"/>
      <c r="AE81" s="202"/>
      <c r="AF81" s="203"/>
      <c r="AG81" s="130">
        <v>10102</v>
      </c>
      <c r="AH81" s="131">
        <v>0</v>
      </c>
      <c r="AI81" s="120"/>
      <c r="AJ81" s="132">
        <v>126340</v>
      </c>
      <c r="AK81" s="132">
        <v>0</v>
      </c>
      <c r="AL81" s="132">
        <v>0</v>
      </c>
      <c r="AM81" s="204"/>
      <c r="AN81" s="204"/>
      <c r="AO81" s="204"/>
      <c r="AP81" s="117"/>
    </row>
    <row r="82" spans="1:42" ht="12.75" customHeight="1" x14ac:dyDescent="0.25">
      <c r="A82" s="93"/>
      <c r="B82" s="205" t="s">
        <v>96</v>
      </c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6"/>
      <c r="R82" s="133">
        <v>605</v>
      </c>
      <c r="S82" s="134">
        <v>1</v>
      </c>
      <c r="T82" s="135">
        <v>11</v>
      </c>
      <c r="U82" s="136" t="s">
        <v>1</v>
      </c>
      <c r="V82" s="137" t="s">
        <v>1</v>
      </c>
      <c r="W82" s="138" t="s">
        <v>1</v>
      </c>
      <c r="X82" s="139" t="s">
        <v>1</v>
      </c>
      <c r="Y82" s="105">
        <v>0</v>
      </c>
      <c r="Z82" s="106">
        <v>0</v>
      </c>
      <c r="AA82" s="106">
        <v>0</v>
      </c>
      <c r="AB82" s="140" t="s">
        <v>1</v>
      </c>
      <c r="AC82" s="207"/>
      <c r="AD82" s="207"/>
      <c r="AE82" s="207"/>
      <c r="AF82" s="208"/>
      <c r="AG82" s="141">
        <v>-1</v>
      </c>
      <c r="AH82" s="142">
        <v>-1</v>
      </c>
      <c r="AI82" s="120"/>
      <c r="AJ82" s="143">
        <v>0</v>
      </c>
      <c r="AK82" s="143">
        <v>10000</v>
      </c>
      <c r="AL82" s="143">
        <v>10000</v>
      </c>
      <c r="AM82" s="209"/>
      <c r="AN82" s="209"/>
      <c r="AO82" s="209"/>
      <c r="AP82" s="117"/>
    </row>
    <row r="83" spans="1:42" ht="42.75" customHeight="1" x14ac:dyDescent="0.25">
      <c r="A83" s="93"/>
      <c r="B83" s="195" t="s">
        <v>19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6"/>
      <c r="R83" s="118">
        <v>605</v>
      </c>
      <c r="S83" s="99">
        <v>1</v>
      </c>
      <c r="T83" s="100">
        <v>11</v>
      </c>
      <c r="U83" s="101" t="s">
        <v>5</v>
      </c>
      <c r="V83" s="102" t="s">
        <v>18</v>
      </c>
      <c r="W83" s="103" t="s">
        <v>16</v>
      </c>
      <c r="X83" s="104" t="s">
        <v>14</v>
      </c>
      <c r="Y83" s="105">
        <v>0</v>
      </c>
      <c r="Z83" s="106">
        <v>0</v>
      </c>
      <c r="AA83" s="106">
        <v>0</v>
      </c>
      <c r="AB83" s="119" t="s">
        <v>1</v>
      </c>
      <c r="AC83" s="197"/>
      <c r="AD83" s="197"/>
      <c r="AE83" s="197"/>
      <c r="AF83" s="198"/>
      <c r="AG83" s="111">
        <v>-1</v>
      </c>
      <c r="AH83" s="110">
        <v>-1</v>
      </c>
      <c r="AI83" s="120"/>
      <c r="AJ83" s="121">
        <v>0</v>
      </c>
      <c r="AK83" s="121">
        <v>10000</v>
      </c>
      <c r="AL83" s="121">
        <v>10000</v>
      </c>
      <c r="AM83" s="199"/>
      <c r="AN83" s="199"/>
      <c r="AO83" s="199"/>
      <c r="AP83" s="117"/>
    </row>
    <row r="84" spans="1:42" ht="21.75" customHeight="1" x14ac:dyDescent="0.25">
      <c r="A84" s="93"/>
      <c r="B84" s="195" t="s">
        <v>31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6"/>
      <c r="R84" s="118">
        <v>605</v>
      </c>
      <c r="S84" s="99">
        <v>1</v>
      </c>
      <c r="T84" s="100">
        <v>11</v>
      </c>
      <c r="U84" s="101" t="s">
        <v>5</v>
      </c>
      <c r="V84" s="102" t="s">
        <v>25</v>
      </c>
      <c r="W84" s="103" t="s">
        <v>16</v>
      </c>
      <c r="X84" s="104" t="s">
        <v>14</v>
      </c>
      <c r="Y84" s="105">
        <v>0</v>
      </c>
      <c r="Z84" s="106">
        <v>0</v>
      </c>
      <c r="AA84" s="106">
        <v>0</v>
      </c>
      <c r="AB84" s="119" t="s">
        <v>1</v>
      </c>
      <c r="AC84" s="197"/>
      <c r="AD84" s="197"/>
      <c r="AE84" s="197"/>
      <c r="AF84" s="198"/>
      <c r="AG84" s="111">
        <v>-1</v>
      </c>
      <c r="AH84" s="110">
        <v>-1</v>
      </c>
      <c r="AI84" s="120"/>
      <c r="AJ84" s="121">
        <v>0</v>
      </c>
      <c r="AK84" s="121">
        <v>10000</v>
      </c>
      <c r="AL84" s="121">
        <v>10000</v>
      </c>
      <c r="AM84" s="199"/>
      <c r="AN84" s="199"/>
      <c r="AO84" s="199"/>
      <c r="AP84" s="117"/>
    </row>
    <row r="85" spans="1:42" ht="12.75" customHeight="1" x14ac:dyDescent="0.25">
      <c r="A85" s="93"/>
      <c r="B85" s="195" t="s">
        <v>30</v>
      </c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6"/>
      <c r="R85" s="118">
        <v>605</v>
      </c>
      <c r="S85" s="99">
        <v>1</v>
      </c>
      <c r="T85" s="100">
        <v>11</v>
      </c>
      <c r="U85" s="101" t="s">
        <v>5</v>
      </c>
      <c r="V85" s="102" t="s">
        <v>25</v>
      </c>
      <c r="W85" s="103" t="s">
        <v>24</v>
      </c>
      <c r="X85" s="104" t="s">
        <v>14</v>
      </c>
      <c r="Y85" s="105">
        <v>0</v>
      </c>
      <c r="Z85" s="106">
        <v>0</v>
      </c>
      <c r="AA85" s="106">
        <v>0</v>
      </c>
      <c r="AB85" s="119" t="s">
        <v>1</v>
      </c>
      <c r="AC85" s="197"/>
      <c r="AD85" s="197"/>
      <c r="AE85" s="197"/>
      <c r="AF85" s="198"/>
      <c r="AG85" s="111">
        <v>-1</v>
      </c>
      <c r="AH85" s="110">
        <v>-1</v>
      </c>
      <c r="AI85" s="120"/>
      <c r="AJ85" s="121">
        <v>0</v>
      </c>
      <c r="AK85" s="121">
        <v>10000</v>
      </c>
      <c r="AL85" s="121">
        <v>10000</v>
      </c>
      <c r="AM85" s="199"/>
      <c r="AN85" s="199"/>
      <c r="AO85" s="199"/>
      <c r="AP85" s="117"/>
    </row>
    <row r="86" spans="1:42" ht="21.75" customHeight="1" x14ac:dyDescent="0.25">
      <c r="A86" s="93"/>
      <c r="B86" s="195" t="s">
        <v>95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6"/>
      <c r="R86" s="118">
        <v>605</v>
      </c>
      <c r="S86" s="99">
        <v>1</v>
      </c>
      <c r="T86" s="100">
        <v>11</v>
      </c>
      <c r="U86" s="101" t="s">
        <v>5</v>
      </c>
      <c r="V86" s="102" t="s">
        <v>25</v>
      </c>
      <c r="W86" s="103" t="s">
        <v>24</v>
      </c>
      <c r="X86" s="104" t="s">
        <v>93</v>
      </c>
      <c r="Y86" s="105">
        <v>0</v>
      </c>
      <c r="Z86" s="106">
        <v>0</v>
      </c>
      <c r="AA86" s="106">
        <v>0</v>
      </c>
      <c r="AB86" s="119" t="s">
        <v>1</v>
      </c>
      <c r="AC86" s="197"/>
      <c r="AD86" s="197"/>
      <c r="AE86" s="197"/>
      <c r="AF86" s="198"/>
      <c r="AG86" s="111">
        <v>-1</v>
      </c>
      <c r="AH86" s="110">
        <v>-1</v>
      </c>
      <c r="AI86" s="120"/>
      <c r="AJ86" s="121">
        <v>0</v>
      </c>
      <c r="AK86" s="121">
        <v>10000</v>
      </c>
      <c r="AL86" s="121">
        <v>10000</v>
      </c>
      <c r="AM86" s="199"/>
      <c r="AN86" s="199"/>
      <c r="AO86" s="199"/>
      <c r="AP86" s="117"/>
    </row>
    <row r="87" spans="1:42" ht="12.75" customHeight="1" x14ac:dyDescent="0.25">
      <c r="A87" s="93"/>
      <c r="B87" s="195" t="s">
        <v>84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6"/>
      <c r="R87" s="118">
        <v>605</v>
      </c>
      <c r="S87" s="99">
        <v>1</v>
      </c>
      <c r="T87" s="100">
        <v>11</v>
      </c>
      <c r="U87" s="101" t="s">
        <v>5</v>
      </c>
      <c r="V87" s="102" t="s">
        <v>25</v>
      </c>
      <c r="W87" s="103" t="s">
        <v>24</v>
      </c>
      <c r="X87" s="104" t="s">
        <v>93</v>
      </c>
      <c r="Y87" s="105">
        <v>8</v>
      </c>
      <c r="Z87" s="106">
        <v>0</v>
      </c>
      <c r="AA87" s="106">
        <v>0</v>
      </c>
      <c r="AB87" s="119" t="s">
        <v>83</v>
      </c>
      <c r="AC87" s="197"/>
      <c r="AD87" s="197"/>
      <c r="AE87" s="197"/>
      <c r="AF87" s="198"/>
      <c r="AG87" s="111">
        <v>-1</v>
      </c>
      <c r="AH87" s="110">
        <v>-1</v>
      </c>
      <c r="AI87" s="120"/>
      <c r="AJ87" s="121">
        <v>0</v>
      </c>
      <c r="AK87" s="121">
        <v>10000</v>
      </c>
      <c r="AL87" s="121">
        <v>10000</v>
      </c>
      <c r="AM87" s="199"/>
      <c r="AN87" s="199"/>
      <c r="AO87" s="199"/>
      <c r="AP87" s="117"/>
    </row>
    <row r="88" spans="1:42" ht="12.75" customHeight="1" x14ac:dyDescent="0.25">
      <c r="A88" s="93"/>
      <c r="B88" s="195" t="s">
        <v>94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6"/>
      <c r="R88" s="118">
        <v>605</v>
      </c>
      <c r="S88" s="99">
        <v>1</v>
      </c>
      <c r="T88" s="100">
        <v>11</v>
      </c>
      <c r="U88" s="101" t="s">
        <v>5</v>
      </c>
      <c r="V88" s="102" t="s">
        <v>25</v>
      </c>
      <c r="W88" s="103" t="s">
        <v>24</v>
      </c>
      <c r="X88" s="104" t="s">
        <v>93</v>
      </c>
      <c r="Y88" s="105">
        <v>8</v>
      </c>
      <c r="Z88" s="106">
        <v>7</v>
      </c>
      <c r="AA88" s="106">
        <v>0</v>
      </c>
      <c r="AB88" s="119" t="s">
        <v>92</v>
      </c>
      <c r="AC88" s="197"/>
      <c r="AD88" s="197"/>
      <c r="AE88" s="197"/>
      <c r="AF88" s="198"/>
      <c r="AG88" s="111">
        <v>-1</v>
      </c>
      <c r="AH88" s="110">
        <v>-1</v>
      </c>
      <c r="AI88" s="120"/>
      <c r="AJ88" s="121">
        <v>0</v>
      </c>
      <c r="AK88" s="121">
        <v>10000</v>
      </c>
      <c r="AL88" s="121">
        <v>10000</v>
      </c>
      <c r="AM88" s="199"/>
      <c r="AN88" s="199"/>
      <c r="AO88" s="199"/>
      <c r="AP88" s="117"/>
    </row>
    <row r="89" spans="1:42" ht="12.75" customHeight="1" x14ac:dyDescent="0.25">
      <c r="A89" s="93"/>
      <c r="B89" s="195" t="s">
        <v>9</v>
      </c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6"/>
      <c r="R89" s="118">
        <v>605</v>
      </c>
      <c r="S89" s="99">
        <v>1</v>
      </c>
      <c r="T89" s="100">
        <v>11</v>
      </c>
      <c r="U89" s="101" t="s">
        <v>5</v>
      </c>
      <c r="V89" s="102" t="s">
        <v>25</v>
      </c>
      <c r="W89" s="103" t="s">
        <v>24</v>
      </c>
      <c r="X89" s="104" t="s">
        <v>93</v>
      </c>
      <c r="Y89" s="105">
        <v>8</v>
      </c>
      <c r="Z89" s="106">
        <v>7</v>
      </c>
      <c r="AA89" s="106">
        <v>0</v>
      </c>
      <c r="AB89" s="119" t="s">
        <v>92</v>
      </c>
      <c r="AC89" s="197"/>
      <c r="AD89" s="197"/>
      <c r="AE89" s="197"/>
      <c r="AF89" s="198"/>
      <c r="AG89" s="111">
        <v>10102</v>
      </c>
      <c r="AH89" s="110">
        <v>-1</v>
      </c>
      <c r="AI89" s="120"/>
      <c r="AJ89" s="121">
        <v>0</v>
      </c>
      <c r="AK89" s="121">
        <v>10000</v>
      </c>
      <c r="AL89" s="121">
        <v>10000</v>
      </c>
      <c r="AM89" s="199"/>
      <c r="AN89" s="199"/>
      <c r="AO89" s="199"/>
      <c r="AP89" s="117"/>
    </row>
    <row r="90" spans="1:42" ht="12.75" customHeight="1" x14ac:dyDescent="0.25">
      <c r="A90" s="93"/>
      <c r="B90" s="200" t="s">
        <v>8</v>
      </c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1"/>
      <c r="R90" s="122">
        <v>605</v>
      </c>
      <c r="S90" s="123">
        <v>1</v>
      </c>
      <c r="T90" s="124">
        <v>11</v>
      </c>
      <c r="U90" s="125" t="s">
        <v>5</v>
      </c>
      <c r="V90" s="126" t="s">
        <v>25</v>
      </c>
      <c r="W90" s="127" t="s">
        <v>24</v>
      </c>
      <c r="X90" s="128" t="s">
        <v>93</v>
      </c>
      <c r="Y90" s="105">
        <v>8</v>
      </c>
      <c r="Z90" s="106">
        <v>7</v>
      </c>
      <c r="AA90" s="106">
        <v>0</v>
      </c>
      <c r="AB90" s="129" t="s">
        <v>92</v>
      </c>
      <c r="AC90" s="202"/>
      <c r="AD90" s="202"/>
      <c r="AE90" s="202"/>
      <c r="AF90" s="203"/>
      <c r="AG90" s="130">
        <v>10102</v>
      </c>
      <c r="AH90" s="131">
        <v>0</v>
      </c>
      <c r="AI90" s="120"/>
      <c r="AJ90" s="132">
        <v>0</v>
      </c>
      <c r="AK90" s="132">
        <v>10000</v>
      </c>
      <c r="AL90" s="132">
        <v>10000</v>
      </c>
      <c r="AM90" s="204"/>
      <c r="AN90" s="204"/>
      <c r="AO90" s="204"/>
      <c r="AP90" s="117"/>
    </row>
    <row r="91" spans="1:42" ht="12.75" customHeight="1" x14ac:dyDescent="0.25">
      <c r="A91" s="93"/>
      <c r="B91" s="205" t="s">
        <v>91</v>
      </c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6"/>
      <c r="R91" s="133">
        <v>605</v>
      </c>
      <c r="S91" s="134">
        <v>1</v>
      </c>
      <c r="T91" s="135">
        <v>13</v>
      </c>
      <c r="U91" s="136" t="s">
        <v>1</v>
      </c>
      <c r="V91" s="137" t="s">
        <v>1</v>
      </c>
      <c r="W91" s="138" t="s">
        <v>1</v>
      </c>
      <c r="X91" s="139" t="s">
        <v>1</v>
      </c>
      <c r="Y91" s="105">
        <v>0</v>
      </c>
      <c r="Z91" s="106">
        <v>0</v>
      </c>
      <c r="AA91" s="106">
        <v>0</v>
      </c>
      <c r="AB91" s="140" t="s">
        <v>1</v>
      </c>
      <c r="AC91" s="207"/>
      <c r="AD91" s="207"/>
      <c r="AE91" s="207"/>
      <c r="AF91" s="208"/>
      <c r="AG91" s="141">
        <v>-1</v>
      </c>
      <c r="AH91" s="142">
        <v>-1</v>
      </c>
      <c r="AI91" s="120"/>
      <c r="AJ91" s="143">
        <v>10976403.720000001</v>
      </c>
      <c r="AK91" s="143">
        <v>12036903.470000001</v>
      </c>
      <c r="AL91" s="143">
        <v>12094855.470000001</v>
      </c>
      <c r="AM91" s="209"/>
      <c r="AN91" s="209"/>
      <c r="AO91" s="209"/>
      <c r="AP91" s="117"/>
    </row>
    <row r="92" spans="1:42" ht="42.75" customHeight="1" x14ac:dyDescent="0.25">
      <c r="A92" s="93"/>
      <c r="B92" s="195" t="s">
        <v>19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6"/>
      <c r="R92" s="118">
        <v>605</v>
      </c>
      <c r="S92" s="99">
        <v>1</v>
      </c>
      <c r="T92" s="100">
        <v>13</v>
      </c>
      <c r="U92" s="101" t="s">
        <v>5</v>
      </c>
      <c r="V92" s="102" t="s">
        <v>18</v>
      </c>
      <c r="W92" s="103" t="s">
        <v>16</v>
      </c>
      <c r="X92" s="104" t="s">
        <v>14</v>
      </c>
      <c r="Y92" s="105">
        <v>0</v>
      </c>
      <c r="Z92" s="106">
        <v>0</v>
      </c>
      <c r="AA92" s="106">
        <v>0</v>
      </c>
      <c r="AB92" s="119" t="s">
        <v>1</v>
      </c>
      <c r="AC92" s="197"/>
      <c r="AD92" s="197"/>
      <c r="AE92" s="197"/>
      <c r="AF92" s="198"/>
      <c r="AG92" s="111">
        <v>-1</v>
      </c>
      <c r="AH92" s="110">
        <v>-1</v>
      </c>
      <c r="AI92" s="120"/>
      <c r="AJ92" s="121">
        <v>10976403.720000001</v>
      </c>
      <c r="AK92" s="121">
        <v>12036903.470000001</v>
      </c>
      <c r="AL92" s="121">
        <v>12094855.470000001</v>
      </c>
      <c r="AM92" s="199"/>
      <c r="AN92" s="199"/>
      <c r="AO92" s="199"/>
      <c r="AP92" s="117"/>
    </row>
    <row r="93" spans="1:42" ht="21.75" customHeight="1" x14ac:dyDescent="0.25">
      <c r="A93" s="93"/>
      <c r="B93" s="195" t="s">
        <v>31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6"/>
      <c r="R93" s="118">
        <v>605</v>
      </c>
      <c r="S93" s="99">
        <v>1</v>
      </c>
      <c r="T93" s="100">
        <v>13</v>
      </c>
      <c r="U93" s="101" t="s">
        <v>5</v>
      </c>
      <c r="V93" s="102" t="s">
        <v>25</v>
      </c>
      <c r="W93" s="103" t="s">
        <v>16</v>
      </c>
      <c r="X93" s="104" t="s">
        <v>14</v>
      </c>
      <c r="Y93" s="105">
        <v>0</v>
      </c>
      <c r="Z93" s="106">
        <v>0</v>
      </c>
      <c r="AA93" s="106">
        <v>0</v>
      </c>
      <c r="AB93" s="119" t="s">
        <v>1</v>
      </c>
      <c r="AC93" s="197"/>
      <c r="AD93" s="197"/>
      <c r="AE93" s="197"/>
      <c r="AF93" s="198"/>
      <c r="AG93" s="111">
        <v>-1</v>
      </c>
      <c r="AH93" s="110">
        <v>-1</v>
      </c>
      <c r="AI93" s="120"/>
      <c r="AJ93" s="121">
        <v>10966403.720000001</v>
      </c>
      <c r="AK93" s="121">
        <v>12036903.470000001</v>
      </c>
      <c r="AL93" s="121">
        <v>12094855.470000001</v>
      </c>
      <c r="AM93" s="199"/>
      <c r="AN93" s="199"/>
      <c r="AO93" s="199"/>
      <c r="AP93" s="117"/>
    </row>
    <row r="94" spans="1:42" ht="12.75" customHeight="1" x14ac:dyDescent="0.25">
      <c r="A94" s="93"/>
      <c r="B94" s="195" t="s">
        <v>30</v>
      </c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6"/>
      <c r="R94" s="118">
        <v>605</v>
      </c>
      <c r="S94" s="99">
        <v>1</v>
      </c>
      <c r="T94" s="100">
        <v>13</v>
      </c>
      <c r="U94" s="101" t="s">
        <v>5</v>
      </c>
      <c r="V94" s="102" t="s">
        <v>25</v>
      </c>
      <c r="W94" s="103" t="s">
        <v>24</v>
      </c>
      <c r="X94" s="104" t="s">
        <v>14</v>
      </c>
      <c r="Y94" s="105">
        <v>0</v>
      </c>
      <c r="Z94" s="106">
        <v>0</v>
      </c>
      <c r="AA94" s="106">
        <v>0</v>
      </c>
      <c r="AB94" s="119" t="s">
        <v>1</v>
      </c>
      <c r="AC94" s="197"/>
      <c r="AD94" s="197"/>
      <c r="AE94" s="197"/>
      <c r="AF94" s="198"/>
      <c r="AG94" s="111">
        <v>-1</v>
      </c>
      <c r="AH94" s="110">
        <v>-1</v>
      </c>
      <c r="AI94" s="120"/>
      <c r="AJ94" s="121">
        <v>10966403.720000001</v>
      </c>
      <c r="AK94" s="121">
        <v>12036903.470000001</v>
      </c>
      <c r="AL94" s="121">
        <v>12094855.470000001</v>
      </c>
      <c r="AM94" s="199"/>
      <c r="AN94" s="199"/>
      <c r="AO94" s="199"/>
      <c r="AP94" s="117"/>
    </row>
    <row r="95" spans="1:42" ht="21.75" customHeight="1" x14ac:dyDescent="0.25">
      <c r="A95" s="93"/>
      <c r="B95" s="195" t="s">
        <v>87</v>
      </c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6"/>
      <c r="R95" s="118">
        <v>605</v>
      </c>
      <c r="S95" s="99">
        <v>1</v>
      </c>
      <c r="T95" s="100">
        <v>13</v>
      </c>
      <c r="U95" s="101" t="s">
        <v>5</v>
      </c>
      <c r="V95" s="102" t="s">
        <v>25</v>
      </c>
      <c r="W95" s="103" t="s">
        <v>24</v>
      </c>
      <c r="X95" s="104" t="s">
        <v>89</v>
      </c>
      <c r="Y95" s="105">
        <v>0</v>
      </c>
      <c r="Z95" s="106">
        <v>0</v>
      </c>
      <c r="AA95" s="106">
        <v>0</v>
      </c>
      <c r="AB95" s="119" t="s">
        <v>1</v>
      </c>
      <c r="AC95" s="197"/>
      <c r="AD95" s="197"/>
      <c r="AE95" s="197"/>
      <c r="AF95" s="198"/>
      <c r="AG95" s="111">
        <v>-1</v>
      </c>
      <c r="AH95" s="110">
        <v>-1</v>
      </c>
      <c r="AI95" s="120"/>
      <c r="AJ95" s="121">
        <v>182278.93</v>
      </c>
      <c r="AK95" s="121">
        <v>209001.43</v>
      </c>
      <c r="AL95" s="121">
        <v>209001.43</v>
      </c>
      <c r="AM95" s="199"/>
      <c r="AN95" s="199"/>
      <c r="AO95" s="199"/>
      <c r="AP95" s="117"/>
    </row>
    <row r="96" spans="1:42" ht="21.75" customHeight="1" x14ac:dyDescent="0.25">
      <c r="A96" s="93"/>
      <c r="B96" s="195" t="s">
        <v>12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6"/>
      <c r="R96" s="118">
        <v>605</v>
      </c>
      <c r="S96" s="99">
        <v>1</v>
      </c>
      <c r="T96" s="100">
        <v>13</v>
      </c>
      <c r="U96" s="101" t="s">
        <v>5</v>
      </c>
      <c r="V96" s="102" t="s">
        <v>25</v>
      </c>
      <c r="W96" s="103" t="s">
        <v>24</v>
      </c>
      <c r="X96" s="104" t="s">
        <v>89</v>
      </c>
      <c r="Y96" s="105">
        <v>2</v>
      </c>
      <c r="Z96" s="106">
        <v>0</v>
      </c>
      <c r="AA96" s="106">
        <v>0</v>
      </c>
      <c r="AB96" s="119" t="s">
        <v>11</v>
      </c>
      <c r="AC96" s="197"/>
      <c r="AD96" s="197"/>
      <c r="AE96" s="197"/>
      <c r="AF96" s="198"/>
      <c r="AG96" s="111">
        <v>-1</v>
      </c>
      <c r="AH96" s="110">
        <v>-1</v>
      </c>
      <c r="AI96" s="120"/>
      <c r="AJ96" s="121">
        <v>182278.93</v>
      </c>
      <c r="AK96" s="121">
        <v>209001.43</v>
      </c>
      <c r="AL96" s="121">
        <v>209001.43</v>
      </c>
      <c r="AM96" s="199"/>
      <c r="AN96" s="199"/>
      <c r="AO96" s="199"/>
      <c r="AP96" s="117"/>
    </row>
    <row r="97" spans="1:42" ht="21.75" customHeight="1" x14ac:dyDescent="0.25">
      <c r="A97" s="93"/>
      <c r="B97" s="195" t="s">
        <v>10</v>
      </c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6"/>
      <c r="R97" s="118">
        <v>605</v>
      </c>
      <c r="S97" s="99">
        <v>1</v>
      </c>
      <c r="T97" s="100">
        <v>13</v>
      </c>
      <c r="U97" s="101" t="s">
        <v>5</v>
      </c>
      <c r="V97" s="102" t="s">
        <v>25</v>
      </c>
      <c r="W97" s="103" t="s">
        <v>24</v>
      </c>
      <c r="X97" s="104" t="s">
        <v>89</v>
      </c>
      <c r="Y97" s="105">
        <v>2</v>
      </c>
      <c r="Z97" s="106">
        <v>4</v>
      </c>
      <c r="AA97" s="106">
        <v>0</v>
      </c>
      <c r="AB97" s="119" t="s">
        <v>7</v>
      </c>
      <c r="AC97" s="197"/>
      <c r="AD97" s="197"/>
      <c r="AE97" s="197"/>
      <c r="AF97" s="198"/>
      <c r="AG97" s="111">
        <v>-1</v>
      </c>
      <c r="AH97" s="110">
        <v>-1</v>
      </c>
      <c r="AI97" s="120"/>
      <c r="AJ97" s="121">
        <v>182278.93</v>
      </c>
      <c r="AK97" s="121">
        <v>209001.43</v>
      </c>
      <c r="AL97" s="121">
        <v>209001.43</v>
      </c>
      <c r="AM97" s="199"/>
      <c r="AN97" s="199"/>
      <c r="AO97" s="199"/>
      <c r="AP97" s="117"/>
    </row>
    <row r="98" spans="1:42" ht="12.75" customHeight="1" x14ac:dyDescent="0.25">
      <c r="A98" s="93"/>
      <c r="B98" s="195" t="s">
        <v>90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6"/>
      <c r="R98" s="118">
        <v>605</v>
      </c>
      <c r="S98" s="99">
        <v>1</v>
      </c>
      <c r="T98" s="100">
        <v>13</v>
      </c>
      <c r="U98" s="101" t="s">
        <v>5</v>
      </c>
      <c r="V98" s="102" t="s">
        <v>25</v>
      </c>
      <c r="W98" s="103" t="s">
        <v>24</v>
      </c>
      <c r="X98" s="104" t="s">
        <v>89</v>
      </c>
      <c r="Y98" s="105">
        <v>2</v>
      </c>
      <c r="Z98" s="106">
        <v>4</v>
      </c>
      <c r="AA98" s="106">
        <v>0</v>
      </c>
      <c r="AB98" s="119" t="s">
        <v>7</v>
      </c>
      <c r="AC98" s="197"/>
      <c r="AD98" s="197"/>
      <c r="AE98" s="197"/>
      <c r="AF98" s="198"/>
      <c r="AG98" s="111">
        <v>10101</v>
      </c>
      <c r="AH98" s="110">
        <v>-1</v>
      </c>
      <c r="AI98" s="120"/>
      <c r="AJ98" s="121">
        <v>182278.93</v>
      </c>
      <c r="AK98" s="121">
        <v>209001.43</v>
      </c>
      <c r="AL98" s="121">
        <v>209001.43</v>
      </c>
      <c r="AM98" s="199"/>
      <c r="AN98" s="199"/>
      <c r="AO98" s="199"/>
      <c r="AP98" s="117"/>
    </row>
    <row r="99" spans="1:42" ht="12.75" customHeight="1" x14ac:dyDescent="0.25">
      <c r="A99" s="93"/>
      <c r="B99" s="200" t="s">
        <v>8</v>
      </c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1"/>
      <c r="R99" s="122">
        <v>605</v>
      </c>
      <c r="S99" s="123">
        <v>1</v>
      </c>
      <c r="T99" s="124">
        <v>13</v>
      </c>
      <c r="U99" s="125" t="s">
        <v>5</v>
      </c>
      <c r="V99" s="126" t="s">
        <v>25</v>
      </c>
      <c r="W99" s="127" t="s">
        <v>24</v>
      </c>
      <c r="X99" s="128" t="s">
        <v>89</v>
      </c>
      <c r="Y99" s="105">
        <v>2</v>
      </c>
      <c r="Z99" s="106">
        <v>4</v>
      </c>
      <c r="AA99" s="106">
        <v>0</v>
      </c>
      <c r="AB99" s="129" t="s">
        <v>7</v>
      </c>
      <c r="AC99" s="202"/>
      <c r="AD99" s="202"/>
      <c r="AE99" s="202"/>
      <c r="AF99" s="203"/>
      <c r="AG99" s="130">
        <v>10101</v>
      </c>
      <c r="AH99" s="131">
        <v>0</v>
      </c>
      <c r="AI99" s="120"/>
      <c r="AJ99" s="132">
        <v>182278.93</v>
      </c>
      <c r="AK99" s="132">
        <v>209001.43</v>
      </c>
      <c r="AL99" s="132">
        <v>209001.43</v>
      </c>
      <c r="AM99" s="204"/>
      <c r="AN99" s="204"/>
      <c r="AO99" s="204"/>
      <c r="AP99" s="117"/>
    </row>
    <row r="100" spans="1:42" ht="21.75" customHeight="1" x14ac:dyDescent="0.25">
      <c r="A100" s="93"/>
      <c r="B100" s="205" t="s">
        <v>88</v>
      </c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6"/>
      <c r="R100" s="133">
        <v>605</v>
      </c>
      <c r="S100" s="134">
        <v>1</v>
      </c>
      <c r="T100" s="135">
        <v>13</v>
      </c>
      <c r="U100" s="136" t="s">
        <v>5</v>
      </c>
      <c r="V100" s="137" t="s">
        <v>25</v>
      </c>
      <c r="W100" s="138" t="s">
        <v>24</v>
      </c>
      <c r="X100" s="139" t="s">
        <v>50</v>
      </c>
      <c r="Y100" s="105">
        <v>0</v>
      </c>
      <c r="Z100" s="106">
        <v>0</v>
      </c>
      <c r="AA100" s="106">
        <v>0</v>
      </c>
      <c r="AB100" s="140" t="s">
        <v>1</v>
      </c>
      <c r="AC100" s="207"/>
      <c r="AD100" s="207"/>
      <c r="AE100" s="207"/>
      <c r="AF100" s="208"/>
      <c r="AG100" s="141">
        <v>-1</v>
      </c>
      <c r="AH100" s="142">
        <v>-1</v>
      </c>
      <c r="AI100" s="120"/>
      <c r="AJ100" s="143">
        <v>1083839.75</v>
      </c>
      <c r="AK100" s="143">
        <v>650000</v>
      </c>
      <c r="AL100" s="143">
        <v>650000</v>
      </c>
      <c r="AM100" s="209"/>
      <c r="AN100" s="209"/>
      <c r="AO100" s="209"/>
      <c r="AP100" s="117"/>
    </row>
    <row r="101" spans="1:42" ht="21.75" customHeight="1" x14ac:dyDescent="0.25">
      <c r="A101" s="93"/>
      <c r="B101" s="195" t="s">
        <v>12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6"/>
      <c r="R101" s="118">
        <v>605</v>
      </c>
      <c r="S101" s="99">
        <v>1</v>
      </c>
      <c r="T101" s="100">
        <v>13</v>
      </c>
      <c r="U101" s="101" t="s">
        <v>5</v>
      </c>
      <c r="V101" s="102" t="s">
        <v>25</v>
      </c>
      <c r="W101" s="103" t="s">
        <v>24</v>
      </c>
      <c r="X101" s="104" t="s">
        <v>50</v>
      </c>
      <c r="Y101" s="105">
        <v>2</v>
      </c>
      <c r="Z101" s="106">
        <v>0</v>
      </c>
      <c r="AA101" s="106">
        <v>0</v>
      </c>
      <c r="AB101" s="119" t="s">
        <v>11</v>
      </c>
      <c r="AC101" s="197"/>
      <c r="AD101" s="197"/>
      <c r="AE101" s="197"/>
      <c r="AF101" s="198"/>
      <c r="AG101" s="111">
        <v>-1</v>
      </c>
      <c r="AH101" s="110">
        <v>-1</v>
      </c>
      <c r="AI101" s="120"/>
      <c r="AJ101" s="121">
        <v>501859.75</v>
      </c>
      <c r="AK101" s="121">
        <v>350000</v>
      </c>
      <c r="AL101" s="121">
        <v>350000</v>
      </c>
      <c r="AM101" s="199"/>
      <c r="AN101" s="199"/>
      <c r="AO101" s="199"/>
      <c r="AP101" s="117"/>
    </row>
    <row r="102" spans="1:42" ht="21.75" customHeight="1" x14ac:dyDescent="0.25">
      <c r="A102" s="93"/>
      <c r="B102" s="195" t="s">
        <v>10</v>
      </c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6"/>
      <c r="R102" s="118">
        <v>605</v>
      </c>
      <c r="S102" s="99">
        <v>1</v>
      </c>
      <c r="T102" s="100">
        <v>13</v>
      </c>
      <c r="U102" s="101" t="s">
        <v>5</v>
      </c>
      <c r="V102" s="102" t="s">
        <v>25</v>
      </c>
      <c r="W102" s="103" t="s">
        <v>24</v>
      </c>
      <c r="X102" s="104" t="s">
        <v>50</v>
      </c>
      <c r="Y102" s="105">
        <v>2</v>
      </c>
      <c r="Z102" s="106">
        <v>4</v>
      </c>
      <c r="AA102" s="106">
        <v>0</v>
      </c>
      <c r="AB102" s="119" t="s">
        <v>7</v>
      </c>
      <c r="AC102" s="197"/>
      <c r="AD102" s="197"/>
      <c r="AE102" s="197"/>
      <c r="AF102" s="198"/>
      <c r="AG102" s="111">
        <v>-1</v>
      </c>
      <c r="AH102" s="110">
        <v>-1</v>
      </c>
      <c r="AI102" s="120"/>
      <c r="AJ102" s="121">
        <v>501859.75</v>
      </c>
      <c r="AK102" s="121">
        <v>350000</v>
      </c>
      <c r="AL102" s="121">
        <v>350000</v>
      </c>
      <c r="AM102" s="199"/>
      <c r="AN102" s="199"/>
      <c r="AO102" s="199"/>
      <c r="AP102" s="117"/>
    </row>
    <row r="103" spans="1:42" ht="12.75" customHeight="1" x14ac:dyDescent="0.25">
      <c r="A103" s="93"/>
      <c r="B103" s="195" t="s">
        <v>9</v>
      </c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R103" s="118">
        <v>605</v>
      </c>
      <c r="S103" s="99">
        <v>1</v>
      </c>
      <c r="T103" s="100">
        <v>13</v>
      </c>
      <c r="U103" s="101" t="s">
        <v>5</v>
      </c>
      <c r="V103" s="102" t="s">
        <v>25</v>
      </c>
      <c r="W103" s="103" t="s">
        <v>24</v>
      </c>
      <c r="X103" s="104" t="s">
        <v>50</v>
      </c>
      <c r="Y103" s="105">
        <v>2</v>
      </c>
      <c r="Z103" s="106">
        <v>4</v>
      </c>
      <c r="AA103" s="106">
        <v>0</v>
      </c>
      <c r="AB103" s="119" t="s">
        <v>7</v>
      </c>
      <c r="AC103" s="197"/>
      <c r="AD103" s="197"/>
      <c r="AE103" s="197"/>
      <c r="AF103" s="198"/>
      <c r="AG103" s="111">
        <v>10102</v>
      </c>
      <c r="AH103" s="110">
        <v>-1</v>
      </c>
      <c r="AI103" s="120"/>
      <c r="AJ103" s="121">
        <v>501859.75</v>
      </c>
      <c r="AK103" s="121">
        <v>350000</v>
      </c>
      <c r="AL103" s="121">
        <v>350000</v>
      </c>
      <c r="AM103" s="199"/>
      <c r="AN103" s="199"/>
      <c r="AO103" s="199"/>
      <c r="AP103" s="117"/>
    </row>
    <row r="104" spans="1:42" ht="12.75" customHeight="1" x14ac:dyDescent="0.25">
      <c r="A104" s="93"/>
      <c r="B104" s="200" t="s">
        <v>8</v>
      </c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1"/>
      <c r="R104" s="122">
        <v>605</v>
      </c>
      <c r="S104" s="123">
        <v>1</v>
      </c>
      <c r="T104" s="124">
        <v>13</v>
      </c>
      <c r="U104" s="125" t="s">
        <v>5</v>
      </c>
      <c r="V104" s="126" t="s">
        <v>25</v>
      </c>
      <c r="W104" s="127" t="s">
        <v>24</v>
      </c>
      <c r="X104" s="128" t="s">
        <v>50</v>
      </c>
      <c r="Y104" s="105">
        <v>2</v>
      </c>
      <c r="Z104" s="106">
        <v>4</v>
      </c>
      <c r="AA104" s="106">
        <v>0</v>
      </c>
      <c r="AB104" s="129" t="s">
        <v>7</v>
      </c>
      <c r="AC104" s="202"/>
      <c r="AD104" s="202"/>
      <c r="AE104" s="202"/>
      <c r="AF104" s="203"/>
      <c r="AG104" s="130">
        <v>10102</v>
      </c>
      <c r="AH104" s="131">
        <v>0</v>
      </c>
      <c r="AI104" s="120"/>
      <c r="AJ104" s="132">
        <v>501859.75</v>
      </c>
      <c r="AK104" s="132">
        <v>350000</v>
      </c>
      <c r="AL104" s="132">
        <v>350000</v>
      </c>
      <c r="AM104" s="204"/>
      <c r="AN104" s="204"/>
      <c r="AO104" s="204"/>
      <c r="AP104" s="117"/>
    </row>
    <row r="105" spans="1:42" ht="12.75" customHeight="1" x14ac:dyDescent="0.25">
      <c r="A105" s="93"/>
      <c r="B105" s="205" t="s">
        <v>84</v>
      </c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6"/>
      <c r="R105" s="133">
        <v>605</v>
      </c>
      <c r="S105" s="134">
        <v>1</v>
      </c>
      <c r="T105" s="135">
        <v>13</v>
      </c>
      <c r="U105" s="136" t="s">
        <v>5</v>
      </c>
      <c r="V105" s="137" t="s">
        <v>25</v>
      </c>
      <c r="W105" s="138" t="s">
        <v>24</v>
      </c>
      <c r="X105" s="139" t="s">
        <v>50</v>
      </c>
      <c r="Y105" s="105">
        <v>8</v>
      </c>
      <c r="Z105" s="106">
        <v>0</v>
      </c>
      <c r="AA105" s="106">
        <v>0</v>
      </c>
      <c r="AB105" s="140" t="s">
        <v>83</v>
      </c>
      <c r="AC105" s="207"/>
      <c r="AD105" s="207"/>
      <c r="AE105" s="207"/>
      <c r="AF105" s="208"/>
      <c r="AG105" s="141">
        <v>-1</v>
      </c>
      <c r="AH105" s="142">
        <v>-1</v>
      </c>
      <c r="AI105" s="120"/>
      <c r="AJ105" s="143">
        <v>581980</v>
      </c>
      <c r="AK105" s="143">
        <v>300000</v>
      </c>
      <c r="AL105" s="143">
        <v>300000</v>
      </c>
      <c r="AM105" s="209"/>
      <c r="AN105" s="209"/>
      <c r="AO105" s="209"/>
      <c r="AP105" s="117"/>
    </row>
    <row r="106" spans="1:42" ht="12.75" customHeight="1" x14ac:dyDescent="0.25">
      <c r="A106" s="93"/>
      <c r="B106" s="195" t="s">
        <v>82</v>
      </c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6"/>
      <c r="R106" s="118">
        <v>605</v>
      </c>
      <c r="S106" s="99">
        <v>1</v>
      </c>
      <c r="T106" s="100">
        <v>13</v>
      </c>
      <c r="U106" s="101" t="s">
        <v>5</v>
      </c>
      <c r="V106" s="102" t="s">
        <v>25</v>
      </c>
      <c r="W106" s="103" t="s">
        <v>24</v>
      </c>
      <c r="X106" s="104" t="s">
        <v>50</v>
      </c>
      <c r="Y106" s="105">
        <v>8</v>
      </c>
      <c r="Z106" s="106">
        <v>5</v>
      </c>
      <c r="AA106" s="106">
        <v>0</v>
      </c>
      <c r="AB106" s="119" t="s">
        <v>81</v>
      </c>
      <c r="AC106" s="197"/>
      <c r="AD106" s="197"/>
      <c r="AE106" s="197"/>
      <c r="AF106" s="198"/>
      <c r="AG106" s="111">
        <v>-1</v>
      </c>
      <c r="AH106" s="110">
        <v>-1</v>
      </c>
      <c r="AI106" s="120"/>
      <c r="AJ106" s="121">
        <v>581980</v>
      </c>
      <c r="AK106" s="121">
        <v>300000</v>
      </c>
      <c r="AL106" s="121">
        <v>300000</v>
      </c>
      <c r="AM106" s="199"/>
      <c r="AN106" s="199"/>
      <c r="AO106" s="199"/>
      <c r="AP106" s="117"/>
    </row>
    <row r="107" spans="1:42" ht="12.75" customHeight="1" x14ac:dyDescent="0.25">
      <c r="A107" s="93"/>
      <c r="B107" s="195" t="s">
        <v>9</v>
      </c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R107" s="118">
        <v>605</v>
      </c>
      <c r="S107" s="99">
        <v>1</v>
      </c>
      <c r="T107" s="100">
        <v>13</v>
      </c>
      <c r="U107" s="101" t="s">
        <v>5</v>
      </c>
      <c r="V107" s="102" t="s">
        <v>25</v>
      </c>
      <c r="W107" s="103" t="s">
        <v>24</v>
      </c>
      <c r="X107" s="104" t="s">
        <v>50</v>
      </c>
      <c r="Y107" s="105">
        <v>8</v>
      </c>
      <c r="Z107" s="106">
        <v>5</v>
      </c>
      <c r="AA107" s="106">
        <v>0</v>
      </c>
      <c r="AB107" s="119" t="s">
        <v>81</v>
      </c>
      <c r="AC107" s="197"/>
      <c r="AD107" s="197"/>
      <c r="AE107" s="197"/>
      <c r="AF107" s="198"/>
      <c r="AG107" s="111">
        <v>10102</v>
      </c>
      <c r="AH107" s="110">
        <v>-1</v>
      </c>
      <c r="AI107" s="120"/>
      <c r="AJ107" s="121">
        <v>581980</v>
      </c>
      <c r="AK107" s="121">
        <v>300000</v>
      </c>
      <c r="AL107" s="121">
        <v>300000</v>
      </c>
      <c r="AM107" s="199"/>
      <c r="AN107" s="199"/>
      <c r="AO107" s="199"/>
      <c r="AP107" s="117"/>
    </row>
    <row r="108" spans="1:42" ht="12.75" customHeight="1" x14ac:dyDescent="0.25">
      <c r="A108" s="93"/>
      <c r="B108" s="200" t="s">
        <v>8</v>
      </c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1"/>
      <c r="R108" s="122">
        <v>605</v>
      </c>
      <c r="S108" s="123">
        <v>1</v>
      </c>
      <c r="T108" s="124">
        <v>13</v>
      </c>
      <c r="U108" s="125" t="s">
        <v>5</v>
      </c>
      <c r="V108" s="126" t="s">
        <v>25</v>
      </c>
      <c r="W108" s="127" t="s">
        <v>24</v>
      </c>
      <c r="X108" s="128" t="s">
        <v>50</v>
      </c>
      <c r="Y108" s="105">
        <v>8</v>
      </c>
      <c r="Z108" s="106">
        <v>5</v>
      </c>
      <c r="AA108" s="106">
        <v>0</v>
      </c>
      <c r="AB108" s="129" t="s">
        <v>81</v>
      </c>
      <c r="AC108" s="202"/>
      <c r="AD108" s="202"/>
      <c r="AE108" s="202"/>
      <c r="AF108" s="203"/>
      <c r="AG108" s="130">
        <v>10102</v>
      </c>
      <c r="AH108" s="131">
        <v>0</v>
      </c>
      <c r="AI108" s="120"/>
      <c r="AJ108" s="132">
        <v>581980</v>
      </c>
      <c r="AK108" s="132">
        <v>300000</v>
      </c>
      <c r="AL108" s="132">
        <v>300000</v>
      </c>
      <c r="AM108" s="204"/>
      <c r="AN108" s="204"/>
      <c r="AO108" s="204"/>
      <c r="AP108" s="117"/>
    </row>
    <row r="109" spans="1:42" ht="21.75" customHeight="1" x14ac:dyDescent="0.25">
      <c r="A109" s="93"/>
      <c r="B109" s="205" t="s">
        <v>87</v>
      </c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6"/>
      <c r="R109" s="133">
        <v>605</v>
      </c>
      <c r="S109" s="134">
        <v>1</v>
      </c>
      <c r="T109" s="135">
        <v>13</v>
      </c>
      <c r="U109" s="136" t="s">
        <v>5</v>
      </c>
      <c r="V109" s="137" t="s">
        <v>25</v>
      </c>
      <c r="W109" s="138" t="s">
        <v>24</v>
      </c>
      <c r="X109" s="139" t="s">
        <v>48</v>
      </c>
      <c r="Y109" s="105">
        <v>0</v>
      </c>
      <c r="Z109" s="106">
        <v>0</v>
      </c>
      <c r="AA109" s="106">
        <v>0</v>
      </c>
      <c r="AB109" s="140" t="s">
        <v>1</v>
      </c>
      <c r="AC109" s="207"/>
      <c r="AD109" s="207"/>
      <c r="AE109" s="207"/>
      <c r="AF109" s="208"/>
      <c r="AG109" s="141">
        <v>-1</v>
      </c>
      <c r="AH109" s="142">
        <v>-1</v>
      </c>
      <c r="AI109" s="120"/>
      <c r="AJ109" s="143">
        <v>9698185.0399999991</v>
      </c>
      <c r="AK109" s="143">
        <v>11172902.039999999</v>
      </c>
      <c r="AL109" s="143">
        <v>11230854.039999999</v>
      </c>
      <c r="AM109" s="209"/>
      <c r="AN109" s="209"/>
      <c r="AO109" s="209"/>
      <c r="AP109" s="117"/>
    </row>
    <row r="110" spans="1:42" ht="32.25" customHeight="1" x14ac:dyDescent="0.25">
      <c r="A110" s="93"/>
      <c r="B110" s="195" t="s">
        <v>75</v>
      </c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6"/>
      <c r="R110" s="118">
        <v>605</v>
      </c>
      <c r="S110" s="99">
        <v>1</v>
      </c>
      <c r="T110" s="100">
        <v>13</v>
      </c>
      <c r="U110" s="101" t="s">
        <v>5</v>
      </c>
      <c r="V110" s="102" t="s">
        <v>25</v>
      </c>
      <c r="W110" s="103" t="s">
        <v>24</v>
      </c>
      <c r="X110" s="104" t="s">
        <v>48</v>
      </c>
      <c r="Y110" s="105">
        <v>1</v>
      </c>
      <c r="Z110" s="106">
        <v>0</v>
      </c>
      <c r="AA110" s="106">
        <v>0</v>
      </c>
      <c r="AB110" s="119" t="s">
        <v>74</v>
      </c>
      <c r="AC110" s="197"/>
      <c r="AD110" s="197"/>
      <c r="AE110" s="197"/>
      <c r="AF110" s="198"/>
      <c r="AG110" s="111">
        <v>-1</v>
      </c>
      <c r="AH110" s="110">
        <v>-1</v>
      </c>
      <c r="AI110" s="120"/>
      <c r="AJ110" s="121">
        <v>4184046.32</v>
      </c>
      <c r="AK110" s="121">
        <v>4500000</v>
      </c>
      <c r="AL110" s="121">
        <v>4500000</v>
      </c>
      <c r="AM110" s="199"/>
      <c r="AN110" s="199"/>
      <c r="AO110" s="199"/>
      <c r="AP110" s="117"/>
    </row>
    <row r="111" spans="1:42" ht="12.75" customHeight="1" x14ac:dyDescent="0.25">
      <c r="A111" s="93"/>
      <c r="B111" s="195" t="s">
        <v>86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6"/>
      <c r="R111" s="118">
        <v>605</v>
      </c>
      <c r="S111" s="99">
        <v>1</v>
      </c>
      <c r="T111" s="100">
        <v>13</v>
      </c>
      <c r="U111" s="101" t="s">
        <v>5</v>
      </c>
      <c r="V111" s="102" t="s">
        <v>25</v>
      </c>
      <c r="W111" s="103" t="s">
        <v>24</v>
      </c>
      <c r="X111" s="104" t="s">
        <v>48</v>
      </c>
      <c r="Y111" s="105">
        <v>1</v>
      </c>
      <c r="Z111" s="106">
        <v>1</v>
      </c>
      <c r="AA111" s="106">
        <v>0</v>
      </c>
      <c r="AB111" s="119" t="s">
        <v>85</v>
      </c>
      <c r="AC111" s="197"/>
      <c r="AD111" s="197"/>
      <c r="AE111" s="197"/>
      <c r="AF111" s="198"/>
      <c r="AG111" s="111">
        <v>-1</v>
      </c>
      <c r="AH111" s="110">
        <v>-1</v>
      </c>
      <c r="AI111" s="120"/>
      <c r="AJ111" s="121">
        <v>4184046.32</v>
      </c>
      <c r="AK111" s="121">
        <v>4500000</v>
      </c>
      <c r="AL111" s="121">
        <v>4500000</v>
      </c>
      <c r="AM111" s="199"/>
      <c r="AN111" s="199"/>
      <c r="AO111" s="199"/>
      <c r="AP111" s="117"/>
    </row>
    <row r="112" spans="1:42" ht="12.75" customHeight="1" x14ac:dyDescent="0.25">
      <c r="A112" s="93"/>
      <c r="B112" s="195" t="s">
        <v>9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6"/>
      <c r="R112" s="118">
        <v>605</v>
      </c>
      <c r="S112" s="99">
        <v>1</v>
      </c>
      <c r="T112" s="100">
        <v>13</v>
      </c>
      <c r="U112" s="101" t="s">
        <v>5</v>
      </c>
      <c r="V112" s="102" t="s">
        <v>25</v>
      </c>
      <c r="W112" s="103" t="s">
        <v>24</v>
      </c>
      <c r="X112" s="104" t="s">
        <v>48</v>
      </c>
      <c r="Y112" s="105">
        <v>1</v>
      </c>
      <c r="Z112" s="106">
        <v>1</v>
      </c>
      <c r="AA112" s="106">
        <v>0</v>
      </c>
      <c r="AB112" s="119" t="s">
        <v>85</v>
      </c>
      <c r="AC112" s="197"/>
      <c r="AD112" s="197"/>
      <c r="AE112" s="197"/>
      <c r="AF112" s="198"/>
      <c r="AG112" s="111">
        <v>10102</v>
      </c>
      <c r="AH112" s="110">
        <v>-1</v>
      </c>
      <c r="AI112" s="120"/>
      <c r="AJ112" s="121">
        <v>4184046.32</v>
      </c>
      <c r="AK112" s="121">
        <v>4500000</v>
      </c>
      <c r="AL112" s="121">
        <v>4500000</v>
      </c>
      <c r="AM112" s="199"/>
      <c r="AN112" s="199"/>
      <c r="AO112" s="199"/>
      <c r="AP112" s="117"/>
    </row>
    <row r="113" spans="1:42" ht="12.75" customHeight="1" x14ac:dyDescent="0.25">
      <c r="A113" s="93"/>
      <c r="B113" s="200" t="s">
        <v>8</v>
      </c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1"/>
      <c r="R113" s="122">
        <v>605</v>
      </c>
      <c r="S113" s="123">
        <v>1</v>
      </c>
      <c r="T113" s="124">
        <v>13</v>
      </c>
      <c r="U113" s="125" t="s">
        <v>5</v>
      </c>
      <c r="V113" s="126" t="s">
        <v>25</v>
      </c>
      <c r="W113" s="127" t="s">
        <v>24</v>
      </c>
      <c r="X113" s="128" t="s">
        <v>48</v>
      </c>
      <c r="Y113" s="105">
        <v>1</v>
      </c>
      <c r="Z113" s="106">
        <v>1</v>
      </c>
      <c r="AA113" s="106">
        <v>0</v>
      </c>
      <c r="AB113" s="129" t="s">
        <v>85</v>
      </c>
      <c r="AC113" s="202"/>
      <c r="AD113" s="202"/>
      <c r="AE113" s="202"/>
      <c r="AF113" s="203"/>
      <c r="AG113" s="130">
        <v>10102</v>
      </c>
      <c r="AH113" s="131">
        <v>0</v>
      </c>
      <c r="AI113" s="120"/>
      <c r="AJ113" s="132">
        <v>4184046.32</v>
      </c>
      <c r="AK113" s="132">
        <v>4500000</v>
      </c>
      <c r="AL113" s="132">
        <v>4500000</v>
      </c>
      <c r="AM113" s="204"/>
      <c r="AN113" s="204"/>
      <c r="AO113" s="204"/>
      <c r="AP113" s="117"/>
    </row>
    <row r="114" spans="1:42" ht="21.75" customHeight="1" x14ac:dyDescent="0.25">
      <c r="A114" s="93"/>
      <c r="B114" s="205" t="s">
        <v>12</v>
      </c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6"/>
      <c r="R114" s="133">
        <v>605</v>
      </c>
      <c r="S114" s="134">
        <v>1</v>
      </c>
      <c r="T114" s="135">
        <v>13</v>
      </c>
      <c r="U114" s="136" t="s">
        <v>5</v>
      </c>
      <c r="V114" s="137" t="s">
        <v>25</v>
      </c>
      <c r="W114" s="138" t="s">
        <v>24</v>
      </c>
      <c r="X114" s="139" t="s">
        <v>48</v>
      </c>
      <c r="Y114" s="105">
        <v>2</v>
      </c>
      <c r="Z114" s="106">
        <v>0</v>
      </c>
      <c r="AA114" s="106">
        <v>0</v>
      </c>
      <c r="AB114" s="140" t="s">
        <v>11</v>
      </c>
      <c r="AC114" s="207"/>
      <c r="AD114" s="207"/>
      <c r="AE114" s="207"/>
      <c r="AF114" s="208"/>
      <c r="AG114" s="141">
        <v>-1</v>
      </c>
      <c r="AH114" s="142">
        <v>-1</v>
      </c>
      <c r="AI114" s="120"/>
      <c r="AJ114" s="143">
        <v>5446664.7199999997</v>
      </c>
      <c r="AK114" s="143">
        <v>6562902.04</v>
      </c>
      <c r="AL114" s="143">
        <v>6620854.04</v>
      </c>
      <c r="AM114" s="209"/>
      <c r="AN114" s="209"/>
      <c r="AO114" s="209"/>
      <c r="AP114" s="117"/>
    </row>
    <row r="115" spans="1:42" ht="21.75" customHeight="1" x14ac:dyDescent="0.25">
      <c r="A115" s="93"/>
      <c r="B115" s="195" t="s">
        <v>10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6"/>
      <c r="R115" s="118">
        <v>605</v>
      </c>
      <c r="S115" s="99">
        <v>1</v>
      </c>
      <c r="T115" s="100">
        <v>13</v>
      </c>
      <c r="U115" s="101" t="s">
        <v>5</v>
      </c>
      <c r="V115" s="102" t="s">
        <v>25</v>
      </c>
      <c r="W115" s="103" t="s">
        <v>24</v>
      </c>
      <c r="X115" s="104" t="s">
        <v>48</v>
      </c>
      <c r="Y115" s="105">
        <v>2</v>
      </c>
      <c r="Z115" s="106">
        <v>4</v>
      </c>
      <c r="AA115" s="106">
        <v>0</v>
      </c>
      <c r="AB115" s="119" t="s">
        <v>7</v>
      </c>
      <c r="AC115" s="197"/>
      <c r="AD115" s="197"/>
      <c r="AE115" s="197"/>
      <c r="AF115" s="198"/>
      <c r="AG115" s="111">
        <v>-1</v>
      </c>
      <c r="AH115" s="110">
        <v>-1</v>
      </c>
      <c r="AI115" s="120"/>
      <c r="AJ115" s="121">
        <v>5446664.7199999997</v>
      </c>
      <c r="AK115" s="121">
        <v>6562902.04</v>
      </c>
      <c r="AL115" s="121">
        <v>6620854.04</v>
      </c>
      <c r="AM115" s="199"/>
      <c r="AN115" s="199"/>
      <c r="AO115" s="199"/>
      <c r="AP115" s="117"/>
    </row>
    <row r="116" spans="1:42" ht="12.75" customHeight="1" x14ac:dyDescent="0.25">
      <c r="A116" s="93"/>
      <c r="B116" s="195" t="s">
        <v>9</v>
      </c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6"/>
      <c r="R116" s="118">
        <v>605</v>
      </c>
      <c r="S116" s="99">
        <v>1</v>
      </c>
      <c r="T116" s="100">
        <v>13</v>
      </c>
      <c r="U116" s="101" t="s">
        <v>5</v>
      </c>
      <c r="V116" s="102" t="s">
        <v>25</v>
      </c>
      <c r="W116" s="103" t="s">
        <v>24</v>
      </c>
      <c r="X116" s="104" t="s">
        <v>48</v>
      </c>
      <c r="Y116" s="105">
        <v>2</v>
      </c>
      <c r="Z116" s="106">
        <v>4</v>
      </c>
      <c r="AA116" s="106">
        <v>0</v>
      </c>
      <c r="AB116" s="119" t="s">
        <v>7</v>
      </c>
      <c r="AC116" s="197"/>
      <c r="AD116" s="197"/>
      <c r="AE116" s="197"/>
      <c r="AF116" s="198"/>
      <c r="AG116" s="111">
        <v>10102</v>
      </c>
      <c r="AH116" s="110">
        <v>-1</v>
      </c>
      <c r="AI116" s="120"/>
      <c r="AJ116" s="121">
        <v>5393614.7199999997</v>
      </c>
      <c r="AK116" s="121">
        <v>6562902.04</v>
      </c>
      <c r="AL116" s="121">
        <v>6620854.04</v>
      </c>
      <c r="AM116" s="199"/>
      <c r="AN116" s="199"/>
      <c r="AO116" s="199"/>
      <c r="AP116" s="117"/>
    </row>
    <row r="117" spans="1:42" ht="12.75" customHeight="1" x14ac:dyDescent="0.25">
      <c r="A117" s="93"/>
      <c r="B117" s="200" t="s">
        <v>8</v>
      </c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1"/>
      <c r="R117" s="122">
        <v>605</v>
      </c>
      <c r="S117" s="123">
        <v>1</v>
      </c>
      <c r="T117" s="124">
        <v>13</v>
      </c>
      <c r="U117" s="125" t="s">
        <v>5</v>
      </c>
      <c r="V117" s="126" t="s">
        <v>25</v>
      </c>
      <c r="W117" s="127" t="s">
        <v>24</v>
      </c>
      <c r="X117" s="128" t="s">
        <v>48</v>
      </c>
      <c r="Y117" s="105">
        <v>2</v>
      </c>
      <c r="Z117" s="106">
        <v>4</v>
      </c>
      <c r="AA117" s="106">
        <v>0</v>
      </c>
      <c r="AB117" s="129" t="s">
        <v>7</v>
      </c>
      <c r="AC117" s="202"/>
      <c r="AD117" s="202"/>
      <c r="AE117" s="202"/>
      <c r="AF117" s="203"/>
      <c r="AG117" s="130">
        <v>10102</v>
      </c>
      <c r="AH117" s="131">
        <v>0</v>
      </c>
      <c r="AI117" s="120"/>
      <c r="AJ117" s="132">
        <v>5393614.7199999997</v>
      </c>
      <c r="AK117" s="132">
        <v>6562902.04</v>
      </c>
      <c r="AL117" s="132">
        <v>6620854.04</v>
      </c>
      <c r="AM117" s="204"/>
      <c r="AN117" s="204"/>
      <c r="AO117" s="204"/>
      <c r="AP117" s="117"/>
    </row>
    <row r="118" spans="1:42" ht="12.75" customHeight="1" x14ac:dyDescent="0.25">
      <c r="A118" s="93"/>
      <c r="B118" s="205" t="s">
        <v>162</v>
      </c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6"/>
      <c r="R118" s="133">
        <v>605</v>
      </c>
      <c r="S118" s="134">
        <v>1</v>
      </c>
      <c r="T118" s="135">
        <v>13</v>
      </c>
      <c r="U118" s="136" t="s">
        <v>5</v>
      </c>
      <c r="V118" s="137" t="s">
        <v>25</v>
      </c>
      <c r="W118" s="138" t="s">
        <v>24</v>
      </c>
      <c r="X118" s="139" t="s">
        <v>48</v>
      </c>
      <c r="Y118" s="105">
        <v>2</v>
      </c>
      <c r="Z118" s="106">
        <v>4</v>
      </c>
      <c r="AA118" s="106">
        <v>0</v>
      </c>
      <c r="AB118" s="140" t="s">
        <v>7</v>
      </c>
      <c r="AC118" s="207"/>
      <c r="AD118" s="207"/>
      <c r="AE118" s="207"/>
      <c r="AF118" s="208"/>
      <c r="AG118" s="141">
        <v>10170</v>
      </c>
      <c r="AH118" s="142">
        <v>-1</v>
      </c>
      <c r="AI118" s="120"/>
      <c r="AJ118" s="143">
        <v>53050</v>
      </c>
      <c r="AK118" s="143">
        <v>0</v>
      </c>
      <c r="AL118" s="143">
        <v>0</v>
      </c>
      <c r="AM118" s="209"/>
      <c r="AN118" s="209"/>
      <c r="AO118" s="209"/>
      <c r="AP118" s="117"/>
    </row>
    <row r="119" spans="1:42" ht="12.75" customHeight="1" x14ac:dyDescent="0.25">
      <c r="A119" s="93"/>
      <c r="B119" s="200" t="s">
        <v>8</v>
      </c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1"/>
      <c r="R119" s="122">
        <v>605</v>
      </c>
      <c r="S119" s="123">
        <v>1</v>
      </c>
      <c r="T119" s="124">
        <v>13</v>
      </c>
      <c r="U119" s="125" t="s">
        <v>5</v>
      </c>
      <c r="V119" s="126" t="s">
        <v>25</v>
      </c>
      <c r="W119" s="127" t="s">
        <v>24</v>
      </c>
      <c r="X119" s="128" t="s">
        <v>48</v>
      </c>
      <c r="Y119" s="105">
        <v>2</v>
      </c>
      <c r="Z119" s="106">
        <v>4</v>
      </c>
      <c r="AA119" s="106">
        <v>0</v>
      </c>
      <c r="AB119" s="129" t="s">
        <v>7</v>
      </c>
      <c r="AC119" s="202"/>
      <c r="AD119" s="202"/>
      <c r="AE119" s="202"/>
      <c r="AF119" s="203"/>
      <c r="AG119" s="130">
        <v>10170</v>
      </c>
      <c r="AH119" s="131">
        <v>0</v>
      </c>
      <c r="AI119" s="120"/>
      <c r="AJ119" s="132">
        <v>53050</v>
      </c>
      <c r="AK119" s="132">
        <v>0</v>
      </c>
      <c r="AL119" s="132">
        <v>0</v>
      </c>
      <c r="AM119" s="204"/>
      <c r="AN119" s="204"/>
      <c r="AO119" s="204"/>
      <c r="AP119" s="117"/>
    </row>
    <row r="120" spans="1:42" ht="12.75" customHeight="1" x14ac:dyDescent="0.25">
      <c r="A120" s="93"/>
      <c r="B120" s="205" t="s">
        <v>84</v>
      </c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6"/>
      <c r="R120" s="133">
        <v>605</v>
      </c>
      <c r="S120" s="134">
        <v>1</v>
      </c>
      <c r="T120" s="135">
        <v>13</v>
      </c>
      <c r="U120" s="136" t="s">
        <v>5</v>
      </c>
      <c r="V120" s="137" t="s">
        <v>25</v>
      </c>
      <c r="W120" s="138" t="s">
        <v>24</v>
      </c>
      <c r="X120" s="139" t="s">
        <v>48</v>
      </c>
      <c r="Y120" s="105">
        <v>8</v>
      </c>
      <c r="Z120" s="106">
        <v>0</v>
      </c>
      <c r="AA120" s="106">
        <v>0</v>
      </c>
      <c r="AB120" s="140" t="s">
        <v>83</v>
      </c>
      <c r="AC120" s="207"/>
      <c r="AD120" s="207"/>
      <c r="AE120" s="207"/>
      <c r="AF120" s="208"/>
      <c r="AG120" s="141">
        <v>-1</v>
      </c>
      <c r="AH120" s="142">
        <v>-1</v>
      </c>
      <c r="AI120" s="120"/>
      <c r="AJ120" s="143">
        <v>67474</v>
      </c>
      <c r="AK120" s="143">
        <v>110000</v>
      </c>
      <c r="AL120" s="143">
        <v>110000</v>
      </c>
      <c r="AM120" s="209"/>
      <c r="AN120" s="209"/>
      <c r="AO120" s="209"/>
      <c r="AP120" s="117"/>
    </row>
    <row r="121" spans="1:42" ht="12.75" customHeight="1" x14ac:dyDescent="0.25">
      <c r="A121" s="93"/>
      <c r="B121" s="195" t="s">
        <v>82</v>
      </c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6"/>
      <c r="R121" s="118">
        <v>605</v>
      </c>
      <c r="S121" s="99">
        <v>1</v>
      </c>
      <c r="T121" s="100">
        <v>13</v>
      </c>
      <c r="U121" s="101" t="s">
        <v>5</v>
      </c>
      <c r="V121" s="102" t="s">
        <v>25</v>
      </c>
      <c r="W121" s="103" t="s">
        <v>24</v>
      </c>
      <c r="X121" s="104" t="s">
        <v>48</v>
      </c>
      <c r="Y121" s="105">
        <v>8</v>
      </c>
      <c r="Z121" s="106">
        <v>5</v>
      </c>
      <c r="AA121" s="106">
        <v>0</v>
      </c>
      <c r="AB121" s="119" t="s">
        <v>81</v>
      </c>
      <c r="AC121" s="197"/>
      <c r="AD121" s="197"/>
      <c r="AE121" s="197"/>
      <c r="AF121" s="198"/>
      <c r="AG121" s="111">
        <v>-1</v>
      </c>
      <c r="AH121" s="110">
        <v>-1</v>
      </c>
      <c r="AI121" s="120"/>
      <c r="AJ121" s="121">
        <v>67474</v>
      </c>
      <c r="AK121" s="121">
        <v>110000</v>
      </c>
      <c r="AL121" s="121">
        <v>110000</v>
      </c>
      <c r="AM121" s="199"/>
      <c r="AN121" s="199"/>
      <c r="AO121" s="199"/>
      <c r="AP121" s="117"/>
    </row>
    <row r="122" spans="1:42" ht="12.75" customHeight="1" x14ac:dyDescent="0.25">
      <c r="A122" s="93"/>
      <c r="B122" s="195" t="s">
        <v>9</v>
      </c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6"/>
      <c r="R122" s="118">
        <v>605</v>
      </c>
      <c r="S122" s="99">
        <v>1</v>
      </c>
      <c r="T122" s="100">
        <v>13</v>
      </c>
      <c r="U122" s="101" t="s">
        <v>5</v>
      </c>
      <c r="V122" s="102" t="s">
        <v>25</v>
      </c>
      <c r="W122" s="103" t="s">
        <v>24</v>
      </c>
      <c r="X122" s="104" t="s">
        <v>48</v>
      </c>
      <c r="Y122" s="105">
        <v>8</v>
      </c>
      <c r="Z122" s="106">
        <v>5</v>
      </c>
      <c r="AA122" s="106">
        <v>0</v>
      </c>
      <c r="AB122" s="119" t="s">
        <v>81</v>
      </c>
      <c r="AC122" s="197"/>
      <c r="AD122" s="197"/>
      <c r="AE122" s="197"/>
      <c r="AF122" s="198"/>
      <c r="AG122" s="111">
        <v>10102</v>
      </c>
      <c r="AH122" s="110">
        <v>-1</v>
      </c>
      <c r="AI122" s="120"/>
      <c r="AJ122" s="121">
        <v>67474</v>
      </c>
      <c r="AK122" s="121">
        <v>110000</v>
      </c>
      <c r="AL122" s="121">
        <v>110000</v>
      </c>
      <c r="AM122" s="199"/>
      <c r="AN122" s="199"/>
      <c r="AO122" s="199"/>
      <c r="AP122" s="117"/>
    </row>
    <row r="123" spans="1:42" ht="12.75" customHeight="1" x14ac:dyDescent="0.25">
      <c r="A123" s="93"/>
      <c r="B123" s="200" t="s">
        <v>8</v>
      </c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1"/>
      <c r="R123" s="122">
        <v>605</v>
      </c>
      <c r="S123" s="123">
        <v>1</v>
      </c>
      <c r="T123" s="124">
        <v>13</v>
      </c>
      <c r="U123" s="125" t="s">
        <v>5</v>
      </c>
      <c r="V123" s="126" t="s">
        <v>25</v>
      </c>
      <c r="W123" s="127" t="s">
        <v>24</v>
      </c>
      <c r="X123" s="128" t="s">
        <v>48</v>
      </c>
      <c r="Y123" s="105">
        <v>8</v>
      </c>
      <c r="Z123" s="106">
        <v>5</v>
      </c>
      <c r="AA123" s="106">
        <v>0</v>
      </c>
      <c r="AB123" s="129" t="s">
        <v>81</v>
      </c>
      <c r="AC123" s="202"/>
      <c r="AD123" s="202"/>
      <c r="AE123" s="202"/>
      <c r="AF123" s="203"/>
      <c r="AG123" s="130">
        <v>10102</v>
      </c>
      <c r="AH123" s="131">
        <v>0</v>
      </c>
      <c r="AI123" s="120"/>
      <c r="AJ123" s="132">
        <v>67474</v>
      </c>
      <c r="AK123" s="132">
        <v>110000</v>
      </c>
      <c r="AL123" s="132">
        <v>110000</v>
      </c>
      <c r="AM123" s="204"/>
      <c r="AN123" s="204"/>
      <c r="AO123" s="204"/>
      <c r="AP123" s="117"/>
    </row>
    <row r="124" spans="1:42" ht="12.75" customHeight="1" x14ac:dyDescent="0.25">
      <c r="A124" s="93"/>
      <c r="B124" s="205" t="s">
        <v>80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6"/>
      <c r="R124" s="133">
        <v>605</v>
      </c>
      <c r="S124" s="134">
        <v>1</v>
      </c>
      <c r="T124" s="135">
        <v>13</v>
      </c>
      <c r="U124" s="136" t="s">
        <v>5</v>
      </c>
      <c r="V124" s="137" t="s">
        <v>25</v>
      </c>
      <c r="W124" s="138" t="s">
        <v>24</v>
      </c>
      <c r="X124" s="139" t="s">
        <v>79</v>
      </c>
      <c r="Y124" s="105">
        <v>0</v>
      </c>
      <c r="Z124" s="106">
        <v>0</v>
      </c>
      <c r="AA124" s="106">
        <v>0</v>
      </c>
      <c r="AB124" s="140" t="s">
        <v>1</v>
      </c>
      <c r="AC124" s="207"/>
      <c r="AD124" s="207"/>
      <c r="AE124" s="207"/>
      <c r="AF124" s="208"/>
      <c r="AG124" s="141">
        <v>-1</v>
      </c>
      <c r="AH124" s="142">
        <v>-1</v>
      </c>
      <c r="AI124" s="120"/>
      <c r="AJ124" s="143">
        <v>2100</v>
      </c>
      <c r="AK124" s="143">
        <v>5000</v>
      </c>
      <c r="AL124" s="143">
        <v>5000</v>
      </c>
      <c r="AM124" s="209"/>
      <c r="AN124" s="209"/>
      <c r="AO124" s="209"/>
      <c r="AP124" s="117"/>
    </row>
    <row r="125" spans="1:42" ht="21.75" customHeight="1" x14ac:dyDescent="0.25">
      <c r="A125" s="93"/>
      <c r="B125" s="195" t="s">
        <v>12</v>
      </c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6"/>
      <c r="R125" s="118">
        <v>605</v>
      </c>
      <c r="S125" s="99">
        <v>1</v>
      </c>
      <c r="T125" s="100">
        <v>13</v>
      </c>
      <c r="U125" s="101" t="s">
        <v>5</v>
      </c>
      <c r="V125" s="102" t="s">
        <v>25</v>
      </c>
      <c r="W125" s="103" t="s">
        <v>24</v>
      </c>
      <c r="X125" s="104" t="s">
        <v>79</v>
      </c>
      <c r="Y125" s="105">
        <v>2</v>
      </c>
      <c r="Z125" s="106">
        <v>0</v>
      </c>
      <c r="AA125" s="106">
        <v>0</v>
      </c>
      <c r="AB125" s="119" t="s">
        <v>11</v>
      </c>
      <c r="AC125" s="197"/>
      <c r="AD125" s="197"/>
      <c r="AE125" s="197"/>
      <c r="AF125" s="198"/>
      <c r="AG125" s="111">
        <v>-1</v>
      </c>
      <c r="AH125" s="110">
        <v>-1</v>
      </c>
      <c r="AI125" s="120"/>
      <c r="AJ125" s="121">
        <v>2100</v>
      </c>
      <c r="AK125" s="121">
        <v>5000</v>
      </c>
      <c r="AL125" s="121">
        <v>5000</v>
      </c>
      <c r="AM125" s="199"/>
      <c r="AN125" s="199"/>
      <c r="AO125" s="199"/>
      <c r="AP125" s="117"/>
    </row>
    <row r="126" spans="1:42" ht="21.75" customHeight="1" x14ac:dyDescent="0.25">
      <c r="A126" s="93"/>
      <c r="B126" s="195" t="s">
        <v>10</v>
      </c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6"/>
      <c r="R126" s="118">
        <v>605</v>
      </c>
      <c r="S126" s="99">
        <v>1</v>
      </c>
      <c r="T126" s="100">
        <v>13</v>
      </c>
      <c r="U126" s="101" t="s">
        <v>5</v>
      </c>
      <c r="V126" s="102" t="s">
        <v>25</v>
      </c>
      <c r="W126" s="103" t="s">
        <v>24</v>
      </c>
      <c r="X126" s="104" t="s">
        <v>79</v>
      </c>
      <c r="Y126" s="105">
        <v>2</v>
      </c>
      <c r="Z126" s="106">
        <v>4</v>
      </c>
      <c r="AA126" s="106">
        <v>0</v>
      </c>
      <c r="AB126" s="119" t="s">
        <v>7</v>
      </c>
      <c r="AC126" s="197"/>
      <c r="AD126" s="197"/>
      <c r="AE126" s="197"/>
      <c r="AF126" s="198"/>
      <c r="AG126" s="111">
        <v>-1</v>
      </c>
      <c r="AH126" s="110">
        <v>-1</v>
      </c>
      <c r="AI126" s="120"/>
      <c r="AJ126" s="121">
        <v>2100</v>
      </c>
      <c r="AK126" s="121">
        <v>5000</v>
      </c>
      <c r="AL126" s="121">
        <v>5000</v>
      </c>
      <c r="AM126" s="199"/>
      <c r="AN126" s="199"/>
      <c r="AO126" s="199"/>
      <c r="AP126" s="117"/>
    </row>
    <row r="127" spans="1:42" ht="12.75" customHeight="1" x14ac:dyDescent="0.25">
      <c r="A127" s="93"/>
      <c r="B127" s="195" t="s">
        <v>9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6"/>
      <c r="R127" s="118">
        <v>605</v>
      </c>
      <c r="S127" s="99">
        <v>1</v>
      </c>
      <c r="T127" s="100">
        <v>13</v>
      </c>
      <c r="U127" s="101" t="s">
        <v>5</v>
      </c>
      <c r="V127" s="102" t="s">
        <v>25</v>
      </c>
      <c r="W127" s="103" t="s">
        <v>24</v>
      </c>
      <c r="X127" s="104" t="s">
        <v>79</v>
      </c>
      <c r="Y127" s="105">
        <v>2</v>
      </c>
      <c r="Z127" s="106">
        <v>4</v>
      </c>
      <c r="AA127" s="106">
        <v>0</v>
      </c>
      <c r="AB127" s="119" t="s">
        <v>7</v>
      </c>
      <c r="AC127" s="197"/>
      <c r="AD127" s="197"/>
      <c r="AE127" s="197"/>
      <c r="AF127" s="198"/>
      <c r="AG127" s="111">
        <v>10102</v>
      </c>
      <c r="AH127" s="110">
        <v>-1</v>
      </c>
      <c r="AI127" s="120"/>
      <c r="AJ127" s="121">
        <v>2100</v>
      </c>
      <c r="AK127" s="121">
        <v>5000</v>
      </c>
      <c r="AL127" s="121">
        <v>5000</v>
      </c>
      <c r="AM127" s="199"/>
      <c r="AN127" s="199"/>
      <c r="AO127" s="199"/>
      <c r="AP127" s="117"/>
    </row>
    <row r="128" spans="1:42" ht="12.75" customHeight="1" x14ac:dyDescent="0.25">
      <c r="A128" s="93"/>
      <c r="B128" s="200" t="s">
        <v>8</v>
      </c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122">
        <v>605</v>
      </c>
      <c r="S128" s="123">
        <v>1</v>
      </c>
      <c r="T128" s="124">
        <v>13</v>
      </c>
      <c r="U128" s="125" t="s">
        <v>5</v>
      </c>
      <c r="V128" s="126" t="s">
        <v>25</v>
      </c>
      <c r="W128" s="127" t="s">
        <v>24</v>
      </c>
      <c r="X128" s="128" t="s">
        <v>79</v>
      </c>
      <c r="Y128" s="105">
        <v>2</v>
      </c>
      <c r="Z128" s="106">
        <v>4</v>
      </c>
      <c r="AA128" s="106">
        <v>0</v>
      </c>
      <c r="AB128" s="129" t="s">
        <v>7</v>
      </c>
      <c r="AC128" s="202"/>
      <c r="AD128" s="202"/>
      <c r="AE128" s="202"/>
      <c r="AF128" s="203"/>
      <c r="AG128" s="130">
        <v>10102</v>
      </c>
      <c r="AH128" s="131">
        <v>0</v>
      </c>
      <c r="AI128" s="120"/>
      <c r="AJ128" s="132">
        <v>2100</v>
      </c>
      <c r="AK128" s="132">
        <v>5000</v>
      </c>
      <c r="AL128" s="132">
        <v>5000</v>
      </c>
      <c r="AM128" s="204"/>
      <c r="AN128" s="204"/>
      <c r="AO128" s="204"/>
      <c r="AP128" s="117"/>
    </row>
    <row r="129" spans="1:42" ht="21.75" customHeight="1" x14ac:dyDescent="0.25">
      <c r="A129" s="93"/>
      <c r="B129" s="205" t="s">
        <v>107</v>
      </c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6"/>
      <c r="R129" s="133">
        <v>605</v>
      </c>
      <c r="S129" s="134">
        <v>1</v>
      </c>
      <c r="T129" s="135">
        <v>13</v>
      </c>
      <c r="U129" s="136" t="s">
        <v>5</v>
      </c>
      <c r="V129" s="137" t="s">
        <v>102</v>
      </c>
      <c r="W129" s="138" t="s">
        <v>16</v>
      </c>
      <c r="X129" s="139" t="s">
        <v>14</v>
      </c>
      <c r="Y129" s="105">
        <v>0</v>
      </c>
      <c r="Z129" s="106">
        <v>0</v>
      </c>
      <c r="AA129" s="106">
        <v>0</v>
      </c>
      <c r="AB129" s="140" t="s">
        <v>1</v>
      </c>
      <c r="AC129" s="207"/>
      <c r="AD129" s="207"/>
      <c r="AE129" s="207"/>
      <c r="AF129" s="208"/>
      <c r="AG129" s="141">
        <v>-1</v>
      </c>
      <c r="AH129" s="142">
        <v>-1</v>
      </c>
      <c r="AI129" s="120"/>
      <c r="AJ129" s="143">
        <v>10000</v>
      </c>
      <c r="AK129" s="143">
        <v>0</v>
      </c>
      <c r="AL129" s="143">
        <v>0</v>
      </c>
      <c r="AM129" s="209"/>
      <c r="AN129" s="209"/>
      <c r="AO129" s="209"/>
      <c r="AP129" s="117"/>
    </row>
    <row r="130" spans="1:42" ht="21.75" customHeight="1" x14ac:dyDescent="0.25">
      <c r="A130" s="93"/>
      <c r="B130" s="195" t="s">
        <v>163</v>
      </c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6"/>
      <c r="R130" s="118">
        <v>605</v>
      </c>
      <c r="S130" s="99">
        <v>1</v>
      </c>
      <c r="T130" s="100">
        <v>13</v>
      </c>
      <c r="U130" s="101" t="s">
        <v>5</v>
      </c>
      <c r="V130" s="102" t="s">
        <v>102</v>
      </c>
      <c r="W130" s="103" t="s">
        <v>24</v>
      </c>
      <c r="X130" s="104" t="s">
        <v>14</v>
      </c>
      <c r="Y130" s="105">
        <v>0</v>
      </c>
      <c r="Z130" s="106">
        <v>0</v>
      </c>
      <c r="AA130" s="106">
        <v>0</v>
      </c>
      <c r="AB130" s="119" t="s">
        <v>1</v>
      </c>
      <c r="AC130" s="197"/>
      <c r="AD130" s="197"/>
      <c r="AE130" s="197"/>
      <c r="AF130" s="198"/>
      <c r="AG130" s="111">
        <v>-1</v>
      </c>
      <c r="AH130" s="110">
        <v>-1</v>
      </c>
      <c r="AI130" s="120"/>
      <c r="AJ130" s="121">
        <v>10000</v>
      </c>
      <c r="AK130" s="121">
        <v>0</v>
      </c>
      <c r="AL130" s="121">
        <v>0</v>
      </c>
      <c r="AM130" s="199"/>
      <c r="AN130" s="199"/>
      <c r="AO130" s="199"/>
      <c r="AP130" s="117"/>
    </row>
    <row r="131" spans="1:42" ht="21.75" customHeight="1" x14ac:dyDescent="0.25">
      <c r="A131" s="93"/>
      <c r="B131" s="195" t="s">
        <v>164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6"/>
      <c r="R131" s="118">
        <v>605</v>
      </c>
      <c r="S131" s="99">
        <v>1</v>
      </c>
      <c r="T131" s="100">
        <v>13</v>
      </c>
      <c r="U131" s="101" t="s">
        <v>5</v>
      </c>
      <c r="V131" s="102" t="s">
        <v>102</v>
      </c>
      <c r="W131" s="103" t="s">
        <v>24</v>
      </c>
      <c r="X131" s="104" t="s">
        <v>165</v>
      </c>
      <c r="Y131" s="105">
        <v>0</v>
      </c>
      <c r="Z131" s="106">
        <v>0</v>
      </c>
      <c r="AA131" s="106">
        <v>0</v>
      </c>
      <c r="AB131" s="119" t="s">
        <v>1</v>
      </c>
      <c r="AC131" s="197"/>
      <c r="AD131" s="197"/>
      <c r="AE131" s="197"/>
      <c r="AF131" s="198"/>
      <c r="AG131" s="111">
        <v>-1</v>
      </c>
      <c r="AH131" s="110">
        <v>-1</v>
      </c>
      <c r="AI131" s="120"/>
      <c r="AJ131" s="121">
        <v>10000</v>
      </c>
      <c r="AK131" s="121">
        <v>0</v>
      </c>
      <c r="AL131" s="121">
        <v>0</v>
      </c>
      <c r="AM131" s="199"/>
      <c r="AN131" s="199"/>
      <c r="AO131" s="199"/>
      <c r="AP131" s="117"/>
    </row>
    <row r="132" spans="1:42" ht="21.75" customHeight="1" x14ac:dyDescent="0.25">
      <c r="A132" s="93"/>
      <c r="B132" s="195" t="s">
        <v>12</v>
      </c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6"/>
      <c r="R132" s="118">
        <v>605</v>
      </c>
      <c r="S132" s="99">
        <v>1</v>
      </c>
      <c r="T132" s="100">
        <v>13</v>
      </c>
      <c r="U132" s="101" t="s">
        <v>5</v>
      </c>
      <c r="V132" s="102" t="s">
        <v>102</v>
      </c>
      <c r="W132" s="103" t="s">
        <v>24</v>
      </c>
      <c r="X132" s="104" t="s">
        <v>165</v>
      </c>
      <c r="Y132" s="105">
        <v>2</v>
      </c>
      <c r="Z132" s="106">
        <v>0</v>
      </c>
      <c r="AA132" s="106">
        <v>0</v>
      </c>
      <c r="AB132" s="119" t="s">
        <v>11</v>
      </c>
      <c r="AC132" s="197"/>
      <c r="AD132" s="197"/>
      <c r="AE132" s="197"/>
      <c r="AF132" s="198"/>
      <c r="AG132" s="111">
        <v>-1</v>
      </c>
      <c r="AH132" s="110">
        <v>-1</v>
      </c>
      <c r="AI132" s="120"/>
      <c r="AJ132" s="121">
        <v>10000</v>
      </c>
      <c r="AK132" s="121">
        <v>0</v>
      </c>
      <c r="AL132" s="121">
        <v>0</v>
      </c>
      <c r="AM132" s="199"/>
      <c r="AN132" s="199"/>
      <c r="AO132" s="199"/>
      <c r="AP132" s="117"/>
    </row>
    <row r="133" spans="1:42" ht="21.75" customHeight="1" x14ac:dyDescent="0.25">
      <c r="A133" s="93"/>
      <c r="B133" s="195" t="s">
        <v>10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6"/>
      <c r="R133" s="118">
        <v>605</v>
      </c>
      <c r="S133" s="99">
        <v>1</v>
      </c>
      <c r="T133" s="100">
        <v>13</v>
      </c>
      <c r="U133" s="101" t="s">
        <v>5</v>
      </c>
      <c r="V133" s="102" t="s">
        <v>102</v>
      </c>
      <c r="W133" s="103" t="s">
        <v>24</v>
      </c>
      <c r="X133" s="104" t="s">
        <v>165</v>
      </c>
      <c r="Y133" s="105">
        <v>2</v>
      </c>
      <c r="Z133" s="106">
        <v>4</v>
      </c>
      <c r="AA133" s="106">
        <v>0</v>
      </c>
      <c r="AB133" s="119" t="s">
        <v>7</v>
      </c>
      <c r="AC133" s="197"/>
      <c r="AD133" s="197"/>
      <c r="AE133" s="197"/>
      <c r="AF133" s="198"/>
      <c r="AG133" s="111">
        <v>-1</v>
      </c>
      <c r="AH133" s="110">
        <v>-1</v>
      </c>
      <c r="AI133" s="120"/>
      <c r="AJ133" s="121">
        <v>10000</v>
      </c>
      <c r="AK133" s="121">
        <v>0</v>
      </c>
      <c r="AL133" s="121">
        <v>0</v>
      </c>
      <c r="AM133" s="199"/>
      <c r="AN133" s="199"/>
      <c r="AO133" s="199"/>
      <c r="AP133" s="117"/>
    </row>
    <row r="134" spans="1:42" ht="12.75" customHeight="1" x14ac:dyDescent="0.25">
      <c r="A134" s="93"/>
      <c r="B134" s="195" t="s">
        <v>90</v>
      </c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6"/>
      <c r="R134" s="118">
        <v>605</v>
      </c>
      <c r="S134" s="99">
        <v>1</v>
      </c>
      <c r="T134" s="100">
        <v>13</v>
      </c>
      <c r="U134" s="101" t="s">
        <v>5</v>
      </c>
      <c r="V134" s="102" t="s">
        <v>102</v>
      </c>
      <c r="W134" s="103" t="s">
        <v>24</v>
      </c>
      <c r="X134" s="104" t="s">
        <v>165</v>
      </c>
      <c r="Y134" s="105">
        <v>2</v>
      </c>
      <c r="Z134" s="106">
        <v>4</v>
      </c>
      <c r="AA134" s="106">
        <v>0</v>
      </c>
      <c r="AB134" s="119" t="s">
        <v>7</v>
      </c>
      <c r="AC134" s="197"/>
      <c r="AD134" s="197"/>
      <c r="AE134" s="197"/>
      <c r="AF134" s="198"/>
      <c r="AG134" s="111">
        <v>10101</v>
      </c>
      <c r="AH134" s="110">
        <v>-1</v>
      </c>
      <c r="AI134" s="120"/>
      <c r="AJ134" s="121">
        <v>10000</v>
      </c>
      <c r="AK134" s="121">
        <v>0</v>
      </c>
      <c r="AL134" s="121">
        <v>0</v>
      </c>
      <c r="AM134" s="199"/>
      <c r="AN134" s="199"/>
      <c r="AO134" s="199"/>
      <c r="AP134" s="117"/>
    </row>
    <row r="135" spans="1:42" ht="12.75" customHeight="1" x14ac:dyDescent="0.25">
      <c r="A135" s="93"/>
      <c r="B135" s="200" t="s">
        <v>8</v>
      </c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1"/>
      <c r="R135" s="122">
        <v>605</v>
      </c>
      <c r="S135" s="123">
        <v>1</v>
      </c>
      <c r="T135" s="124">
        <v>13</v>
      </c>
      <c r="U135" s="125" t="s">
        <v>5</v>
      </c>
      <c r="V135" s="126" t="s">
        <v>102</v>
      </c>
      <c r="W135" s="127" t="s">
        <v>24</v>
      </c>
      <c r="X135" s="128" t="s">
        <v>165</v>
      </c>
      <c r="Y135" s="105">
        <v>2</v>
      </c>
      <c r="Z135" s="106">
        <v>4</v>
      </c>
      <c r="AA135" s="106">
        <v>0</v>
      </c>
      <c r="AB135" s="129" t="s">
        <v>7</v>
      </c>
      <c r="AC135" s="202"/>
      <c r="AD135" s="202"/>
      <c r="AE135" s="202"/>
      <c r="AF135" s="203"/>
      <c r="AG135" s="130">
        <v>10101</v>
      </c>
      <c r="AH135" s="131">
        <v>0</v>
      </c>
      <c r="AI135" s="120"/>
      <c r="AJ135" s="132">
        <v>10000</v>
      </c>
      <c r="AK135" s="132">
        <v>0</v>
      </c>
      <c r="AL135" s="132">
        <v>0</v>
      </c>
      <c r="AM135" s="204"/>
      <c r="AN135" s="204"/>
      <c r="AO135" s="204"/>
      <c r="AP135" s="117"/>
    </row>
    <row r="136" spans="1:42" ht="12.75" customHeight="1" x14ac:dyDescent="0.25">
      <c r="A136" s="93"/>
      <c r="B136" s="205" t="s">
        <v>78</v>
      </c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6"/>
      <c r="R136" s="133">
        <v>605</v>
      </c>
      <c r="S136" s="134">
        <v>2</v>
      </c>
      <c r="T136" s="135">
        <v>0</v>
      </c>
      <c r="U136" s="136" t="s">
        <v>1</v>
      </c>
      <c r="V136" s="137" t="s">
        <v>1</v>
      </c>
      <c r="W136" s="138" t="s">
        <v>1</v>
      </c>
      <c r="X136" s="139" t="s">
        <v>1</v>
      </c>
      <c r="Y136" s="105">
        <v>0</v>
      </c>
      <c r="Z136" s="106">
        <v>0</v>
      </c>
      <c r="AA136" s="106">
        <v>0</v>
      </c>
      <c r="AB136" s="140" t="s">
        <v>1</v>
      </c>
      <c r="AC136" s="207"/>
      <c r="AD136" s="207"/>
      <c r="AE136" s="207"/>
      <c r="AF136" s="208"/>
      <c r="AG136" s="141">
        <v>-1</v>
      </c>
      <c r="AH136" s="142">
        <v>-1</v>
      </c>
      <c r="AI136" s="120"/>
      <c r="AJ136" s="143">
        <v>320728</v>
      </c>
      <c r="AK136" s="143">
        <v>299014</v>
      </c>
      <c r="AL136" s="143">
        <v>307662</v>
      </c>
      <c r="AM136" s="209"/>
      <c r="AN136" s="209"/>
      <c r="AO136" s="209"/>
      <c r="AP136" s="117"/>
    </row>
    <row r="137" spans="1:42" ht="12.75" customHeight="1" x14ac:dyDescent="0.25">
      <c r="A137" s="93"/>
      <c r="B137" s="195" t="s">
        <v>77</v>
      </c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6"/>
      <c r="R137" s="118">
        <v>605</v>
      </c>
      <c r="S137" s="99">
        <v>2</v>
      </c>
      <c r="T137" s="100">
        <v>3</v>
      </c>
      <c r="U137" s="101" t="s">
        <v>1</v>
      </c>
      <c r="V137" s="102" t="s">
        <v>1</v>
      </c>
      <c r="W137" s="103" t="s">
        <v>1</v>
      </c>
      <c r="X137" s="104" t="s">
        <v>1</v>
      </c>
      <c r="Y137" s="105">
        <v>0</v>
      </c>
      <c r="Z137" s="106">
        <v>0</v>
      </c>
      <c r="AA137" s="106">
        <v>0</v>
      </c>
      <c r="AB137" s="119" t="s">
        <v>1</v>
      </c>
      <c r="AC137" s="197"/>
      <c r="AD137" s="197"/>
      <c r="AE137" s="197"/>
      <c r="AF137" s="198"/>
      <c r="AG137" s="111">
        <v>-1</v>
      </c>
      <c r="AH137" s="110">
        <v>-1</v>
      </c>
      <c r="AI137" s="120"/>
      <c r="AJ137" s="121">
        <v>320728</v>
      </c>
      <c r="AK137" s="121">
        <v>299014</v>
      </c>
      <c r="AL137" s="121">
        <v>307662</v>
      </c>
      <c r="AM137" s="199"/>
      <c r="AN137" s="199"/>
      <c r="AO137" s="199"/>
      <c r="AP137" s="117"/>
    </row>
    <row r="138" spans="1:42" ht="42.75" customHeight="1" x14ac:dyDescent="0.25">
      <c r="A138" s="93"/>
      <c r="B138" s="195" t="s">
        <v>19</v>
      </c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6"/>
      <c r="R138" s="118">
        <v>605</v>
      </c>
      <c r="S138" s="99">
        <v>2</v>
      </c>
      <c r="T138" s="100">
        <v>3</v>
      </c>
      <c r="U138" s="101" t="s">
        <v>5</v>
      </c>
      <c r="V138" s="102" t="s">
        <v>18</v>
      </c>
      <c r="W138" s="103" t="s">
        <v>16</v>
      </c>
      <c r="X138" s="104" t="s">
        <v>14</v>
      </c>
      <c r="Y138" s="105">
        <v>0</v>
      </c>
      <c r="Z138" s="106">
        <v>0</v>
      </c>
      <c r="AA138" s="106">
        <v>0</v>
      </c>
      <c r="AB138" s="119" t="s">
        <v>1</v>
      </c>
      <c r="AC138" s="197"/>
      <c r="AD138" s="197"/>
      <c r="AE138" s="197"/>
      <c r="AF138" s="198"/>
      <c r="AG138" s="111">
        <v>-1</v>
      </c>
      <c r="AH138" s="110">
        <v>-1</v>
      </c>
      <c r="AI138" s="120"/>
      <c r="AJ138" s="121">
        <v>320728</v>
      </c>
      <c r="AK138" s="121">
        <v>299014</v>
      </c>
      <c r="AL138" s="121">
        <v>307662</v>
      </c>
      <c r="AM138" s="199"/>
      <c r="AN138" s="199"/>
      <c r="AO138" s="199"/>
      <c r="AP138" s="117"/>
    </row>
    <row r="139" spans="1:42" ht="21.75" customHeight="1" x14ac:dyDescent="0.25">
      <c r="A139" s="93"/>
      <c r="B139" s="195" t="s">
        <v>31</v>
      </c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6"/>
      <c r="R139" s="118">
        <v>605</v>
      </c>
      <c r="S139" s="99">
        <v>2</v>
      </c>
      <c r="T139" s="100">
        <v>3</v>
      </c>
      <c r="U139" s="101" t="s">
        <v>5</v>
      </c>
      <c r="V139" s="102" t="s">
        <v>25</v>
      </c>
      <c r="W139" s="103" t="s">
        <v>16</v>
      </c>
      <c r="X139" s="104" t="s">
        <v>14</v>
      </c>
      <c r="Y139" s="105">
        <v>0</v>
      </c>
      <c r="Z139" s="106">
        <v>0</v>
      </c>
      <c r="AA139" s="106">
        <v>0</v>
      </c>
      <c r="AB139" s="119" t="s">
        <v>1</v>
      </c>
      <c r="AC139" s="197"/>
      <c r="AD139" s="197"/>
      <c r="AE139" s="197"/>
      <c r="AF139" s="198"/>
      <c r="AG139" s="111">
        <v>-1</v>
      </c>
      <c r="AH139" s="110">
        <v>-1</v>
      </c>
      <c r="AI139" s="120"/>
      <c r="AJ139" s="121">
        <v>320728</v>
      </c>
      <c r="AK139" s="121">
        <v>299014</v>
      </c>
      <c r="AL139" s="121">
        <v>307662</v>
      </c>
      <c r="AM139" s="199"/>
      <c r="AN139" s="199"/>
      <c r="AO139" s="199"/>
      <c r="AP139" s="117"/>
    </row>
    <row r="140" spans="1:42" ht="12.75" customHeight="1" x14ac:dyDescent="0.25">
      <c r="A140" s="93"/>
      <c r="B140" s="195" t="s">
        <v>30</v>
      </c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6"/>
      <c r="R140" s="118">
        <v>605</v>
      </c>
      <c r="S140" s="99">
        <v>2</v>
      </c>
      <c r="T140" s="100">
        <v>3</v>
      </c>
      <c r="U140" s="101" t="s">
        <v>5</v>
      </c>
      <c r="V140" s="102" t="s">
        <v>25</v>
      </c>
      <c r="W140" s="103" t="s">
        <v>24</v>
      </c>
      <c r="X140" s="104" t="s">
        <v>14</v>
      </c>
      <c r="Y140" s="105">
        <v>0</v>
      </c>
      <c r="Z140" s="106">
        <v>0</v>
      </c>
      <c r="AA140" s="106">
        <v>0</v>
      </c>
      <c r="AB140" s="119" t="s">
        <v>1</v>
      </c>
      <c r="AC140" s="197"/>
      <c r="AD140" s="197"/>
      <c r="AE140" s="197"/>
      <c r="AF140" s="198"/>
      <c r="AG140" s="111">
        <v>-1</v>
      </c>
      <c r="AH140" s="110">
        <v>-1</v>
      </c>
      <c r="AI140" s="120"/>
      <c r="AJ140" s="121">
        <v>320728</v>
      </c>
      <c r="AK140" s="121">
        <v>299014</v>
      </c>
      <c r="AL140" s="121">
        <v>307662</v>
      </c>
      <c r="AM140" s="199"/>
      <c r="AN140" s="199"/>
      <c r="AO140" s="199"/>
      <c r="AP140" s="117"/>
    </row>
    <row r="141" spans="1:42" ht="32.25" customHeight="1" x14ac:dyDescent="0.25">
      <c r="A141" s="93"/>
      <c r="B141" s="195" t="s">
        <v>76</v>
      </c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6"/>
      <c r="R141" s="118">
        <v>605</v>
      </c>
      <c r="S141" s="99">
        <v>2</v>
      </c>
      <c r="T141" s="100">
        <v>3</v>
      </c>
      <c r="U141" s="101" t="s">
        <v>5</v>
      </c>
      <c r="V141" s="102" t="s">
        <v>25</v>
      </c>
      <c r="W141" s="103" t="s">
        <v>24</v>
      </c>
      <c r="X141" s="104" t="s">
        <v>72</v>
      </c>
      <c r="Y141" s="105">
        <v>0</v>
      </c>
      <c r="Z141" s="106">
        <v>0</v>
      </c>
      <c r="AA141" s="106">
        <v>0</v>
      </c>
      <c r="AB141" s="119" t="s">
        <v>1</v>
      </c>
      <c r="AC141" s="197"/>
      <c r="AD141" s="197"/>
      <c r="AE141" s="197"/>
      <c r="AF141" s="198"/>
      <c r="AG141" s="111">
        <v>-1</v>
      </c>
      <c r="AH141" s="110">
        <v>-1</v>
      </c>
      <c r="AI141" s="120"/>
      <c r="AJ141" s="121">
        <v>320728</v>
      </c>
      <c r="AK141" s="121">
        <v>299014</v>
      </c>
      <c r="AL141" s="121">
        <v>307662</v>
      </c>
      <c r="AM141" s="199"/>
      <c r="AN141" s="199"/>
      <c r="AO141" s="199"/>
      <c r="AP141" s="117"/>
    </row>
    <row r="142" spans="1:42" ht="32.25" customHeight="1" x14ac:dyDescent="0.25">
      <c r="A142" s="93"/>
      <c r="B142" s="195" t="s">
        <v>75</v>
      </c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6"/>
      <c r="R142" s="118">
        <v>605</v>
      </c>
      <c r="S142" s="99">
        <v>2</v>
      </c>
      <c r="T142" s="100">
        <v>3</v>
      </c>
      <c r="U142" s="101" t="s">
        <v>5</v>
      </c>
      <c r="V142" s="102" t="s">
        <v>25</v>
      </c>
      <c r="W142" s="103" t="s">
        <v>24</v>
      </c>
      <c r="X142" s="104" t="s">
        <v>72</v>
      </c>
      <c r="Y142" s="105">
        <v>1</v>
      </c>
      <c r="Z142" s="106">
        <v>0</v>
      </c>
      <c r="AA142" s="106">
        <v>0</v>
      </c>
      <c r="AB142" s="119" t="s">
        <v>74</v>
      </c>
      <c r="AC142" s="197"/>
      <c r="AD142" s="197"/>
      <c r="AE142" s="197"/>
      <c r="AF142" s="198"/>
      <c r="AG142" s="111">
        <v>-1</v>
      </c>
      <c r="AH142" s="110">
        <v>-1</v>
      </c>
      <c r="AI142" s="120"/>
      <c r="AJ142" s="121">
        <v>320728</v>
      </c>
      <c r="AK142" s="121">
        <v>299014</v>
      </c>
      <c r="AL142" s="121">
        <v>307662</v>
      </c>
      <c r="AM142" s="199"/>
      <c r="AN142" s="199"/>
      <c r="AO142" s="199"/>
      <c r="AP142" s="117"/>
    </row>
    <row r="143" spans="1:42" ht="12.75" customHeight="1" x14ac:dyDescent="0.25">
      <c r="A143" s="93"/>
      <c r="B143" s="195" t="s">
        <v>73</v>
      </c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6"/>
      <c r="R143" s="118">
        <v>605</v>
      </c>
      <c r="S143" s="99">
        <v>2</v>
      </c>
      <c r="T143" s="100">
        <v>3</v>
      </c>
      <c r="U143" s="101" t="s">
        <v>5</v>
      </c>
      <c r="V143" s="102" t="s">
        <v>25</v>
      </c>
      <c r="W143" s="103" t="s">
        <v>24</v>
      </c>
      <c r="X143" s="104" t="s">
        <v>72</v>
      </c>
      <c r="Y143" s="105">
        <v>1</v>
      </c>
      <c r="Z143" s="106">
        <v>2</v>
      </c>
      <c r="AA143" s="106">
        <v>0</v>
      </c>
      <c r="AB143" s="119" t="s">
        <v>71</v>
      </c>
      <c r="AC143" s="197"/>
      <c r="AD143" s="197"/>
      <c r="AE143" s="197"/>
      <c r="AF143" s="198"/>
      <c r="AG143" s="111">
        <v>-1</v>
      </c>
      <c r="AH143" s="110">
        <v>-1</v>
      </c>
      <c r="AI143" s="120"/>
      <c r="AJ143" s="121">
        <v>320728</v>
      </c>
      <c r="AK143" s="121">
        <v>299014</v>
      </c>
      <c r="AL143" s="121">
        <v>307662</v>
      </c>
      <c r="AM143" s="199"/>
      <c r="AN143" s="199"/>
      <c r="AO143" s="199"/>
      <c r="AP143" s="117"/>
    </row>
    <row r="144" spans="1:42" ht="12.75" customHeight="1" x14ac:dyDescent="0.25">
      <c r="A144" s="93"/>
      <c r="B144" s="195" t="s">
        <v>166</v>
      </c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6"/>
      <c r="R144" s="118">
        <v>605</v>
      </c>
      <c r="S144" s="99">
        <v>2</v>
      </c>
      <c r="T144" s="100">
        <v>3</v>
      </c>
      <c r="U144" s="101" t="s">
        <v>5</v>
      </c>
      <c r="V144" s="102" t="s">
        <v>25</v>
      </c>
      <c r="W144" s="103" t="s">
        <v>24</v>
      </c>
      <c r="X144" s="104" t="s">
        <v>72</v>
      </c>
      <c r="Y144" s="105">
        <v>1</v>
      </c>
      <c r="Z144" s="106">
        <v>2</v>
      </c>
      <c r="AA144" s="106">
        <v>0</v>
      </c>
      <c r="AB144" s="119" t="s">
        <v>71</v>
      </c>
      <c r="AC144" s="197"/>
      <c r="AD144" s="197"/>
      <c r="AE144" s="197"/>
      <c r="AF144" s="198"/>
      <c r="AG144" s="111">
        <v>10386</v>
      </c>
      <c r="AH144" s="110">
        <v>-1</v>
      </c>
      <c r="AI144" s="120"/>
      <c r="AJ144" s="121">
        <v>246793.53</v>
      </c>
      <c r="AK144" s="121">
        <v>206962.72</v>
      </c>
      <c r="AL144" s="121">
        <v>210962.72</v>
      </c>
      <c r="AM144" s="199"/>
      <c r="AN144" s="199"/>
      <c r="AO144" s="199"/>
      <c r="AP144" s="117"/>
    </row>
    <row r="145" spans="1:42" ht="12.75" customHeight="1" x14ac:dyDescent="0.25">
      <c r="A145" s="93"/>
      <c r="B145" s="200" t="s">
        <v>8</v>
      </c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1"/>
      <c r="R145" s="122">
        <v>605</v>
      </c>
      <c r="S145" s="123">
        <v>2</v>
      </c>
      <c r="T145" s="124">
        <v>3</v>
      </c>
      <c r="U145" s="125" t="s">
        <v>5</v>
      </c>
      <c r="V145" s="126" t="s">
        <v>25</v>
      </c>
      <c r="W145" s="127" t="s">
        <v>24</v>
      </c>
      <c r="X145" s="128" t="s">
        <v>72</v>
      </c>
      <c r="Y145" s="105">
        <v>1</v>
      </c>
      <c r="Z145" s="106">
        <v>2</v>
      </c>
      <c r="AA145" s="106">
        <v>0</v>
      </c>
      <c r="AB145" s="129" t="s">
        <v>71</v>
      </c>
      <c r="AC145" s="202"/>
      <c r="AD145" s="202"/>
      <c r="AE145" s="202"/>
      <c r="AF145" s="203"/>
      <c r="AG145" s="130">
        <v>10386</v>
      </c>
      <c r="AH145" s="131">
        <v>0</v>
      </c>
      <c r="AI145" s="120"/>
      <c r="AJ145" s="132">
        <v>246793.53</v>
      </c>
      <c r="AK145" s="132">
        <v>206962.72</v>
      </c>
      <c r="AL145" s="132">
        <v>210962.72</v>
      </c>
      <c r="AM145" s="204"/>
      <c r="AN145" s="204"/>
      <c r="AO145" s="204"/>
      <c r="AP145" s="117"/>
    </row>
    <row r="146" spans="1:42" ht="12.75" customHeight="1" x14ac:dyDescent="0.25">
      <c r="A146" s="93"/>
      <c r="B146" s="205" t="s">
        <v>166</v>
      </c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6"/>
      <c r="R146" s="133">
        <v>605</v>
      </c>
      <c r="S146" s="134">
        <v>2</v>
      </c>
      <c r="T146" s="135">
        <v>3</v>
      </c>
      <c r="U146" s="136" t="s">
        <v>5</v>
      </c>
      <c r="V146" s="137" t="s">
        <v>25</v>
      </c>
      <c r="W146" s="138" t="s">
        <v>24</v>
      </c>
      <c r="X146" s="139" t="s">
        <v>72</v>
      </c>
      <c r="Y146" s="105">
        <v>1</v>
      </c>
      <c r="Z146" s="106">
        <v>2</v>
      </c>
      <c r="AA146" s="106">
        <v>0</v>
      </c>
      <c r="AB146" s="140" t="s">
        <v>71</v>
      </c>
      <c r="AC146" s="207"/>
      <c r="AD146" s="207"/>
      <c r="AE146" s="207"/>
      <c r="AF146" s="208"/>
      <c r="AG146" s="141">
        <v>10386</v>
      </c>
      <c r="AH146" s="142">
        <v>-1</v>
      </c>
      <c r="AI146" s="120"/>
      <c r="AJ146" s="143">
        <v>73934.47</v>
      </c>
      <c r="AK146" s="143">
        <v>92051.28</v>
      </c>
      <c r="AL146" s="143">
        <v>96699.28</v>
      </c>
      <c r="AM146" s="209"/>
      <c r="AN146" s="209"/>
      <c r="AO146" s="209"/>
      <c r="AP146" s="117"/>
    </row>
    <row r="147" spans="1:42" ht="12.75" customHeight="1" x14ac:dyDescent="0.25">
      <c r="A147" s="93"/>
      <c r="B147" s="200" t="s">
        <v>8</v>
      </c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1"/>
      <c r="R147" s="122">
        <v>605</v>
      </c>
      <c r="S147" s="123">
        <v>2</v>
      </c>
      <c r="T147" s="124">
        <v>3</v>
      </c>
      <c r="U147" s="125" t="s">
        <v>5</v>
      </c>
      <c r="V147" s="126" t="s">
        <v>25</v>
      </c>
      <c r="W147" s="127" t="s">
        <v>24</v>
      </c>
      <c r="X147" s="128" t="s">
        <v>72</v>
      </c>
      <c r="Y147" s="105">
        <v>1</v>
      </c>
      <c r="Z147" s="106">
        <v>2</v>
      </c>
      <c r="AA147" s="106">
        <v>0</v>
      </c>
      <c r="AB147" s="129" t="s">
        <v>71</v>
      </c>
      <c r="AC147" s="202"/>
      <c r="AD147" s="202"/>
      <c r="AE147" s="202"/>
      <c r="AF147" s="203"/>
      <c r="AG147" s="130">
        <v>10386</v>
      </c>
      <c r="AH147" s="131">
        <v>0</v>
      </c>
      <c r="AI147" s="120"/>
      <c r="AJ147" s="132">
        <v>73934.47</v>
      </c>
      <c r="AK147" s="132">
        <v>92051.28</v>
      </c>
      <c r="AL147" s="132">
        <v>96699.28</v>
      </c>
      <c r="AM147" s="204"/>
      <c r="AN147" s="204"/>
      <c r="AO147" s="204"/>
      <c r="AP147" s="117"/>
    </row>
    <row r="148" spans="1:42" ht="12.75" customHeight="1" x14ac:dyDescent="0.25">
      <c r="A148" s="93"/>
      <c r="B148" s="205" t="s">
        <v>70</v>
      </c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6"/>
      <c r="R148" s="133">
        <v>605</v>
      </c>
      <c r="S148" s="134">
        <v>3</v>
      </c>
      <c r="T148" s="135">
        <v>0</v>
      </c>
      <c r="U148" s="136" t="s">
        <v>1</v>
      </c>
      <c r="V148" s="137" t="s">
        <v>1</v>
      </c>
      <c r="W148" s="138" t="s">
        <v>1</v>
      </c>
      <c r="X148" s="139" t="s">
        <v>1</v>
      </c>
      <c r="Y148" s="105">
        <v>0</v>
      </c>
      <c r="Z148" s="106">
        <v>0</v>
      </c>
      <c r="AA148" s="106">
        <v>0</v>
      </c>
      <c r="AB148" s="140" t="s">
        <v>1</v>
      </c>
      <c r="AC148" s="207"/>
      <c r="AD148" s="207"/>
      <c r="AE148" s="207"/>
      <c r="AF148" s="208"/>
      <c r="AG148" s="141">
        <v>-1</v>
      </c>
      <c r="AH148" s="142">
        <v>-1</v>
      </c>
      <c r="AI148" s="120"/>
      <c r="AJ148" s="143">
        <v>661079.39</v>
      </c>
      <c r="AK148" s="143">
        <v>100000</v>
      </c>
      <c r="AL148" s="143">
        <v>100000</v>
      </c>
      <c r="AM148" s="209"/>
      <c r="AN148" s="209"/>
      <c r="AO148" s="209"/>
      <c r="AP148" s="117"/>
    </row>
    <row r="149" spans="1:42" ht="21.75" customHeight="1" x14ac:dyDescent="0.25">
      <c r="A149" s="93"/>
      <c r="B149" s="195" t="s">
        <v>69</v>
      </c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6"/>
      <c r="R149" s="118">
        <v>605</v>
      </c>
      <c r="S149" s="99">
        <v>3</v>
      </c>
      <c r="T149" s="100">
        <v>9</v>
      </c>
      <c r="U149" s="101" t="s">
        <v>1</v>
      </c>
      <c r="V149" s="102" t="s">
        <v>1</v>
      </c>
      <c r="W149" s="103" t="s">
        <v>1</v>
      </c>
      <c r="X149" s="104" t="s">
        <v>1</v>
      </c>
      <c r="Y149" s="105">
        <v>0</v>
      </c>
      <c r="Z149" s="106">
        <v>0</v>
      </c>
      <c r="AA149" s="106">
        <v>0</v>
      </c>
      <c r="AB149" s="119" t="s">
        <v>1</v>
      </c>
      <c r="AC149" s="197"/>
      <c r="AD149" s="197"/>
      <c r="AE149" s="197"/>
      <c r="AF149" s="198"/>
      <c r="AG149" s="111">
        <v>-1</v>
      </c>
      <c r="AH149" s="110">
        <v>-1</v>
      </c>
      <c r="AI149" s="120"/>
      <c r="AJ149" s="121">
        <v>661079.39</v>
      </c>
      <c r="AK149" s="121">
        <v>100000</v>
      </c>
      <c r="AL149" s="121">
        <v>100000</v>
      </c>
      <c r="AM149" s="199"/>
      <c r="AN149" s="199"/>
      <c r="AO149" s="199"/>
      <c r="AP149" s="117"/>
    </row>
    <row r="150" spans="1:42" ht="42.75" customHeight="1" x14ac:dyDescent="0.25">
      <c r="A150" s="93"/>
      <c r="B150" s="195" t="s">
        <v>19</v>
      </c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6"/>
      <c r="R150" s="118">
        <v>605</v>
      </c>
      <c r="S150" s="99">
        <v>3</v>
      </c>
      <c r="T150" s="100">
        <v>9</v>
      </c>
      <c r="U150" s="101" t="s">
        <v>5</v>
      </c>
      <c r="V150" s="102" t="s">
        <v>18</v>
      </c>
      <c r="W150" s="103" t="s">
        <v>16</v>
      </c>
      <c r="X150" s="104" t="s">
        <v>14</v>
      </c>
      <c r="Y150" s="105">
        <v>0</v>
      </c>
      <c r="Z150" s="106">
        <v>0</v>
      </c>
      <c r="AA150" s="106">
        <v>0</v>
      </c>
      <c r="AB150" s="119" t="s">
        <v>1</v>
      </c>
      <c r="AC150" s="197"/>
      <c r="AD150" s="197"/>
      <c r="AE150" s="197"/>
      <c r="AF150" s="198"/>
      <c r="AG150" s="111">
        <v>-1</v>
      </c>
      <c r="AH150" s="110">
        <v>-1</v>
      </c>
      <c r="AI150" s="120"/>
      <c r="AJ150" s="121">
        <v>661079.39</v>
      </c>
      <c r="AK150" s="121">
        <v>100000</v>
      </c>
      <c r="AL150" s="121">
        <v>100000</v>
      </c>
      <c r="AM150" s="199"/>
      <c r="AN150" s="199"/>
      <c r="AO150" s="199"/>
      <c r="AP150" s="117"/>
    </row>
    <row r="151" spans="1:42" ht="21.75" customHeight="1" x14ac:dyDescent="0.25">
      <c r="A151" s="93"/>
      <c r="B151" s="195" t="s">
        <v>31</v>
      </c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6"/>
      <c r="R151" s="118">
        <v>605</v>
      </c>
      <c r="S151" s="99">
        <v>3</v>
      </c>
      <c r="T151" s="100">
        <v>9</v>
      </c>
      <c r="U151" s="101" t="s">
        <v>5</v>
      </c>
      <c r="V151" s="102" t="s">
        <v>25</v>
      </c>
      <c r="W151" s="103" t="s">
        <v>16</v>
      </c>
      <c r="X151" s="104" t="s">
        <v>14</v>
      </c>
      <c r="Y151" s="105">
        <v>0</v>
      </c>
      <c r="Z151" s="106">
        <v>0</v>
      </c>
      <c r="AA151" s="106">
        <v>0</v>
      </c>
      <c r="AB151" s="119" t="s">
        <v>1</v>
      </c>
      <c r="AC151" s="197"/>
      <c r="AD151" s="197"/>
      <c r="AE151" s="197"/>
      <c r="AF151" s="198"/>
      <c r="AG151" s="111">
        <v>-1</v>
      </c>
      <c r="AH151" s="110">
        <v>-1</v>
      </c>
      <c r="AI151" s="120"/>
      <c r="AJ151" s="121">
        <v>661079.39</v>
      </c>
      <c r="AK151" s="121">
        <v>100000</v>
      </c>
      <c r="AL151" s="121">
        <v>100000</v>
      </c>
      <c r="AM151" s="199"/>
      <c r="AN151" s="199"/>
      <c r="AO151" s="199"/>
      <c r="AP151" s="117"/>
    </row>
    <row r="152" spans="1:42" ht="12.75" customHeight="1" x14ac:dyDescent="0.25">
      <c r="A152" s="93"/>
      <c r="B152" s="195" t="s">
        <v>30</v>
      </c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6"/>
      <c r="R152" s="118">
        <v>605</v>
      </c>
      <c r="S152" s="99">
        <v>3</v>
      </c>
      <c r="T152" s="100">
        <v>9</v>
      </c>
      <c r="U152" s="101" t="s">
        <v>5</v>
      </c>
      <c r="V152" s="102" t="s">
        <v>25</v>
      </c>
      <c r="W152" s="103" t="s">
        <v>24</v>
      </c>
      <c r="X152" s="104" t="s">
        <v>14</v>
      </c>
      <c r="Y152" s="105">
        <v>0</v>
      </c>
      <c r="Z152" s="106">
        <v>0</v>
      </c>
      <c r="AA152" s="106">
        <v>0</v>
      </c>
      <c r="AB152" s="119" t="s">
        <v>1</v>
      </c>
      <c r="AC152" s="197"/>
      <c r="AD152" s="197"/>
      <c r="AE152" s="197"/>
      <c r="AF152" s="198"/>
      <c r="AG152" s="111">
        <v>-1</v>
      </c>
      <c r="AH152" s="110">
        <v>-1</v>
      </c>
      <c r="AI152" s="120"/>
      <c r="AJ152" s="121">
        <v>661079.39</v>
      </c>
      <c r="AK152" s="121">
        <v>100000</v>
      </c>
      <c r="AL152" s="121">
        <v>100000</v>
      </c>
      <c r="AM152" s="199"/>
      <c r="AN152" s="199"/>
      <c r="AO152" s="199"/>
      <c r="AP152" s="117"/>
    </row>
    <row r="153" spans="1:42" ht="21.75" customHeight="1" x14ac:dyDescent="0.25">
      <c r="A153" s="93"/>
      <c r="B153" s="195" t="s">
        <v>68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6"/>
      <c r="R153" s="118">
        <v>605</v>
      </c>
      <c r="S153" s="99">
        <v>3</v>
      </c>
      <c r="T153" s="100">
        <v>9</v>
      </c>
      <c r="U153" s="101" t="s">
        <v>5</v>
      </c>
      <c r="V153" s="102" t="s">
        <v>25</v>
      </c>
      <c r="W153" s="103" t="s">
        <v>24</v>
      </c>
      <c r="X153" s="104" t="s">
        <v>45</v>
      </c>
      <c r="Y153" s="105">
        <v>0</v>
      </c>
      <c r="Z153" s="106">
        <v>0</v>
      </c>
      <c r="AA153" s="106">
        <v>0</v>
      </c>
      <c r="AB153" s="119" t="s">
        <v>1</v>
      </c>
      <c r="AC153" s="197"/>
      <c r="AD153" s="197"/>
      <c r="AE153" s="197"/>
      <c r="AF153" s="198"/>
      <c r="AG153" s="111">
        <v>-1</v>
      </c>
      <c r="AH153" s="110">
        <v>-1</v>
      </c>
      <c r="AI153" s="120"/>
      <c r="AJ153" s="121">
        <v>661079.39</v>
      </c>
      <c r="AK153" s="121">
        <v>100000</v>
      </c>
      <c r="AL153" s="121">
        <v>100000</v>
      </c>
      <c r="AM153" s="199"/>
      <c r="AN153" s="199"/>
      <c r="AO153" s="199"/>
      <c r="AP153" s="117"/>
    </row>
    <row r="154" spans="1:42" ht="21.75" customHeight="1" x14ac:dyDescent="0.25">
      <c r="A154" s="93"/>
      <c r="B154" s="195" t="s">
        <v>12</v>
      </c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6"/>
      <c r="R154" s="118">
        <v>605</v>
      </c>
      <c r="S154" s="99">
        <v>3</v>
      </c>
      <c r="T154" s="100">
        <v>9</v>
      </c>
      <c r="U154" s="101" t="s">
        <v>5</v>
      </c>
      <c r="V154" s="102" t="s">
        <v>25</v>
      </c>
      <c r="W154" s="103" t="s">
        <v>24</v>
      </c>
      <c r="X154" s="104" t="s">
        <v>45</v>
      </c>
      <c r="Y154" s="105">
        <v>2</v>
      </c>
      <c r="Z154" s="106">
        <v>0</v>
      </c>
      <c r="AA154" s="106">
        <v>0</v>
      </c>
      <c r="AB154" s="119" t="s">
        <v>11</v>
      </c>
      <c r="AC154" s="197"/>
      <c r="AD154" s="197"/>
      <c r="AE154" s="197"/>
      <c r="AF154" s="198"/>
      <c r="AG154" s="111">
        <v>-1</v>
      </c>
      <c r="AH154" s="110">
        <v>-1</v>
      </c>
      <c r="AI154" s="120"/>
      <c r="AJ154" s="121">
        <v>661079.39</v>
      </c>
      <c r="AK154" s="121">
        <v>100000</v>
      </c>
      <c r="AL154" s="121">
        <v>100000</v>
      </c>
      <c r="AM154" s="199"/>
      <c r="AN154" s="199"/>
      <c r="AO154" s="199"/>
      <c r="AP154" s="117"/>
    </row>
    <row r="155" spans="1:42" ht="21.75" customHeight="1" x14ac:dyDescent="0.25">
      <c r="A155" s="93"/>
      <c r="B155" s="195" t="s">
        <v>10</v>
      </c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6"/>
      <c r="R155" s="118">
        <v>605</v>
      </c>
      <c r="S155" s="99">
        <v>3</v>
      </c>
      <c r="T155" s="100">
        <v>9</v>
      </c>
      <c r="U155" s="101" t="s">
        <v>5</v>
      </c>
      <c r="V155" s="102" t="s">
        <v>25</v>
      </c>
      <c r="W155" s="103" t="s">
        <v>24</v>
      </c>
      <c r="X155" s="104" t="s">
        <v>45</v>
      </c>
      <c r="Y155" s="105">
        <v>2</v>
      </c>
      <c r="Z155" s="106">
        <v>4</v>
      </c>
      <c r="AA155" s="106">
        <v>0</v>
      </c>
      <c r="AB155" s="119" t="s">
        <v>7</v>
      </c>
      <c r="AC155" s="197"/>
      <c r="AD155" s="197"/>
      <c r="AE155" s="197"/>
      <c r="AF155" s="198"/>
      <c r="AG155" s="111">
        <v>-1</v>
      </c>
      <c r="AH155" s="110">
        <v>-1</v>
      </c>
      <c r="AI155" s="120"/>
      <c r="AJ155" s="121">
        <v>661079.39</v>
      </c>
      <c r="AK155" s="121">
        <v>100000</v>
      </c>
      <c r="AL155" s="121">
        <v>100000</v>
      </c>
      <c r="AM155" s="199"/>
      <c r="AN155" s="199"/>
      <c r="AO155" s="199"/>
      <c r="AP155" s="117"/>
    </row>
    <row r="156" spans="1:42" ht="12.75" customHeight="1" x14ac:dyDescent="0.25">
      <c r="A156" s="93"/>
      <c r="B156" s="195" t="s">
        <v>9</v>
      </c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6"/>
      <c r="R156" s="118">
        <v>605</v>
      </c>
      <c r="S156" s="99">
        <v>3</v>
      </c>
      <c r="T156" s="100">
        <v>9</v>
      </c>
      <c r="U156" s="101" t="s">
        <v>5</v>
      </c>
      <c r="V156" s="102" t="s">
        <v>25</v>
      </c>
      <c r="W156" s="103" t="s">
        <v>24</v>
      </c>
      <c r="X156" s="104" t="s">
        <v>45</v>
      </c>
      <c r="Y156" s="105">
        <v>2</v>
      </c>
      <c r="Z156" s="106">
        <v>4</v>
      </c>
      <c r="AA156" s="106">
        <v>0</v>
      </c>
      <c r="AB156" s="119" t="s">
        <v>7</v>
      </c>
      <c r="AC156" s="197"/>
      <c r="AD156" s="197"/>
      <c r="AE156" s="197"/>
      <c r="AF156" s="198"/>
      <c r="AG156" s="111">
        <v>10102</v>
      </c>
      <c r="AH156" s="110">
        <v>-1</v>
      </c>
      <c r="AI156" s="120"/>
      <c r="AJ156" s="121">
        <v>661079.39</v>
      </c>
      <c r="AK156" s="121">
        <v>100000</v>
      </c>
      <c r="AL156" s="121">
        <v>100000</v>
      </c>
      <c r="AM156" s="199"/>
      <c r="AN156" s="199"/>
      <c r="AO156" s="199"/>
      <c r="AP156" s="117"/>
    </row>
    <row r="157" spans="1:42" ht="12.75" customHeight="1" x14ac:dyDescent="0.25">
      <c r="A157" s="93"/>
      <c r="B157" s="200" t="s">
        <v>8</v>
      </c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1"/>
      <c r="R157" s="122">
        <v>605</v>
      </c>
      <c r="S157" s="123">
        <v>3</v>
      </c>
      <c r="T157" s="124">
        <v>9</v>
      </c>
      <c r="U157" s="125" t="s">
        <v>5</v>
      </c>
      <c r="V157" s="126" t="s">
        <v>25</v>
      </c>
      <c r="W157" s="127" t="s">
        <v>24</v>
      </c>
      <c r="X157" s="128" t="s">
        <v>45</v>
      </c>
      <c r="Y157" s="105">
        <v>2</v>
      </c>
      <c r="Z157" s="106">
        <v>4</v>
      </c>
      <c r="AA157" s="106">
        <v>0</v>
      </c>
      <c r="AB157" s="129" t="s">
        <v>7</v>
      </c>
      <c r="AC157" s="202"/>
      <c r="AD157" s="202"/>
      <c r="AE157" s="202"/>
      <c r="AF157" s="203"/>
      <c r="AG157" s="130">
        <v>10102</v>
      </c>
      <c r="AH157" s="131">
        <v>0</v>
      </c>
      <c r="AI157" s="120"/>
      <c r="AJ157" s="132">
        <v>661079.39</v>
      </c>
      <c r="AK157" s="132">
        <v>100000</v>
      </c>
      <c r="AL157" s="132">
        <v>100000</v>
      </c>
      <c r="AM157" s="204"/>
      <c r="AN157" s="204"/>
      <c r="AO157" s="204"/>
      <c r="AP157" s="117"/>
    </row>
    <row r="158" spans="1:42" ht="12.75" customHeight="1" x14ac:dyDescent="0.25">
      <c r="A158" s="93"/>
      <c r="B158" s="205" t="s">
        <v>67</v>
      </c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6"/>
      <c r="R158" s="133">
        <v>605</v>
      </c>
      <c r="S158" s="134">
        <v>4</v>
      </c>
      <c r="T158" s="135">
        <v>0</v>
      </c>
      <c r="U158" s="136" t="s">
        <v>1</v>
      </c>
      <c r="V158" s="137" t="s">
        <v>1</v>
      </c>
      <c r="W158" s="138" t="s">
        <v>1</v>
      </c>
      <c r="X158" s="139" t="s">
        <v>1</v>
      </c>
      <c r="Y158" s="105">
        <v>0</v>
      </c>
      <c r="Z158" s="106">
        <v>0</v>
      </c>
      <c r="AA158" s="106">
        <v>0</v>
      </c>
      <c r="AB158" s="140" t="s">
        <v>1</v>
      </c>
      <c r="AC158" s="207"/>
      <c r="AD158" s="207"/>
      <c r="AE158" s="207"/>
      <c r="AF158" s="208"/>
      <c r="AG158" s="141">
        <v>-1</v>
      </c>
      <c r="AH158" s="142">
        <v>-1</v>
      </c>
      <c r="AI158" s="120"/>
      <c r="AJ158" s="143">
        <v>37528077.979999997</v>
      </c>
      <c r="AK158" s="143">
        <v>15200000</v>
      </c>
      <c r="AL158" s="143">
        <v>15200000</v>
      </c>
      <c r="AM158" s="209"/>
      <c r="AN158" s="209"/>
      <c r="AO158" s="209"/>
      <c r="AP158" s="117"/>
    </row>
    <row r="159" spans="1:42" ht="12.75" customHeight="1" x14ac:dyDescent="0.25">
      <c r="A159" s="93"/>
      <c r="B159" s="195" t="s">
        <v>66</v>
      </c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6"/>
      <c r="R159" s="118">
        <v>605</v>
      </c>
      <c r="S159" s="99">
        <v>4</v>
      </c>
      <c r="T159" s="100">
        <v>9</v>
      </c>
      <c r="U159" s="101" t="s">
        <v>1</v>
      </c>
      <c r="V159" s="102" t="s">
        <v>1</v>
      </c>
      <c r="W159" s="103" t="s">
        <v>1</v>
      </c>
      <c r="X159" s="104" t="s">
        <v>1</v>
      </c>
      <c r="Y159" s="105">
        <v>0</v>
      </c>
      <c r="Z159" s="106">
        <v>0</v>
      </c>
      <c r="AA159" s="106">
        <v>0</v>
      </c>
      <c r="AB159" s="119" t="s">
        <v>1</v>
      </c>
      <c r="AC159" s="197"/>
      <c r="AD159" s="197"/>
      <c r="AE159" s="197"/>
      <c r="AF159" s="198"/>
      <c r="AG159" s="111">
        <v>-1</v>
      </c>
      <c r="AH159" s="110">
        <v>-1</v>
      </c>
      <c r="AI159" s="120"/>
      <c r="AJ159" s="121">
        <v>37421077.979999997</v>
      </c>
      <c r="AK159" s="121">
        <v>15000000</v>
      </c>
      <c r="AL159" s="121">
        <v>15000000</v>
      </c>
      <c r="AM159" s="199"/>
      <c r="AN159" s="199"/>
      <c r="AO159" s="199"/>
      <c r="AP159" s="117"/>
    </row>
    <row r="160" spans="1:42" ht="42.75" customHeight="1" x14ac:dyDescent="0.25">
      <c r="A160" s="93"/>
      <c r="B160" s="195" t="s">
        <v>19</v>
      </c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6"/>
      <c r="R160" s="118">
        <v>605</v>
      </c>
      <c r="S160" s="99">
        <v>4</v>
      </c>
      <c r="T160" s="100">
        <v>9</v>
      </c>
      <c r="U160" s="101" t="s">
        <v>5</v>
      </c>
      <c r="V160" s="102" t="s">
        <v>18</v>
      </c>
      <c r="W160" s="103" t="s">
        <v>16</v>
      </c>
      <c r="X160" s="104" t="s">
        <v>14</v>
      </c>
      <c r="Y160" s="105">
        <v>0</v>
      </c>
      <c r="Z160" s="106">
        <v>0</v>
      </c>
      <c r="AA160" s="106">
        <v>0</v>
      </c>
      <c r="AB160" s="119" t="s">
        <v>1</v>
      </c>
      <c r="AC160" s="197"/>
      <c r="AD160" s="197"/>
      <c r="AE160" s="197"/>
      <c r="AF160" s="198"/>
      <c r="AG160" s="111">
        <v>-1</v>
      </c>
      <c r="AH160" s="110">
        <v>-1</v>
      </c>
      <c r="AI160" s="120"/>
      <c r="AJ160" s="121">
        <v>37421077.979999997</v>
      </c>
      <c r="AK160" s="121">
        <v>15000000</v>
      </c>
      <c r="AL160" s="121">
        <v>15000000</v>
      </c>
      <c r="AM160" s="199"/>
      <c r="AN160" s="199"/>
      <c r="AO160" s="199"/>
      <c r="AP160" s="117"/>
    </row>
    <row r="161" spans="1:42" ht="21.75" customHeight="1" x14ac:dyDescent="0.25">
      <c r="A161" s="93"/>
      <c r="B161" s="195" t="s">
        <v>65</v>
      </c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6"/>
      <c r="R161" s="118">
        <v>605</v>
      </c>
      <c r="S161" s="99">
        <v>4</v>
      </c>
      <c r="T161" s="100">
        <v>9</v>
      </c>
      <c r="U161" s="101" t="s">
        <v>5</v>
      </c>
      <c r="V161" s="102" t="s">
        <v>59</v>
      </c>
      <c r="W161" s="103" t="s">
        <v>16</v>
      </c>
      <c r="X161" s="104" t="s">
        <v>14</v>
      </c>
      <c r="Y161" s="105">
        <v>0</v>
      </c>
      <c r="Z161" s="106">
        <v>0</v>
      </c>
      <c r="AA161" s="106">
        <v>0</v>
      </c>
      <c r="AB161" s="119" t="s">
        <v>1</v>
      </c>
      <c r="AC161" s="197"/>
      <c r="AD161" s="197"/>
      <c r="AE161" s="197"/>
      <c r="AF161" s="198"/>
      <c r="AG161" s="111">
        <v>-1</v>
      </c>
      <c r="AH161" s="110">
        <v>-1</v>
      </c>
      <c r="AI161" s="120"/>
      <c r="AJ161" s="121">
        <v>37421077.979999997</v>
      </c>
      <c r="AK161" s="121">
        <v>15000000</v>
      </c>
      <c r="AL161" s="121">
        <v>15000000</v>
      </c>
      <c r="AM161" s="199"/>
      <c r="AN161" s="199"/>
      <c r="AO161" s="199"/>
      <c r="AP161" s="117"/>
    </row>
    <row r="162" spans="1:42" ht="12.75" customHeight="1" x14ac:dyDescent="0.25">
      <c r="A162" s="93"/>
      <c r="B162" s="195" t="s">
        <v>64</v>
      </c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6"/>
      <c r="R162" s="118">
        <v>605</v>
      </c>
      <c r="S162" s="99">
        <v>4</v>
      </c>
      <c r="T162" s="100">
        <v>9</v>
      </c>
      <c r="U162" s="101" t="s">
        <v>5</v>
      </c>
      <c r="V162" s="102" t="s">
        <v>59</v>
      </c>
      <c r="W162" s="103" t="s">
        <v>24</v>
      </c>
      <c r="X162" s="104" t="s">
        <v>14</v>
      </c>
      <c r="Y162" s="105">
        <v>0</v>
      </c>
      <c r="Z162" s="106">
        <v>0</v>
      </c>
      <c r="AA162" s="106">
        <v>0</v>
      </c>
      <c r="AB162" s="119" t="s">
        <v>1</v>
      </c>
      <c r="AC162" s="197"/>
      <c r="AD162" s="197"/>
      <c r="AE162" s="197"/>
      <c r="AF162" s="198"/>
      <c r="AG162" s="111">
        <v>-1</v>
      </c>
      <c r="AH162" s="110">
        <v>-1</v>
      </c>
      <c r="AI162" s="120"/>
      <c r="AJ162" s="121">
        <v>37421077.979999997</v>
      </c>
      <c r="AK162" s="121">
        <v>15000000</v>
      </c>
      <c r="AL162" s="121">
        <v>15000000</v>
      </c>
      <c r="AM162" s="199"/>
      <c r="AN162" s="199"/>
      <c r="AO162" s="199"/>
      <c r="AP162" s="117"/>
    </row>
    <row r="163" spans="1:42" ht="21.75" customHeight="1" x14ac:dyDescent="0.25">
      <c r="A163" s="93"/>
      <c r="B163" s="195" t="s">
        <v>63</v>
      </c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6"/>
      <c r="R163" s="118">
        <v>605</v>
      </c>
      <c r="S163" s="99">
        <v>4</v>
      </c>
      <c r="T163" s="100">
        <v>9</v>
      </c>
      <c r="U163" s="101" t="s">
        <v>5</v>
      </c>
      <c r="V163" s="102" t="s">
        <v>59</v>
      </c>
      <c r="W163" s="103" t="s">
        <v>24</v>
      </c>
      <c r="X163" s="104" t="s">
        <v>2</v>
      </c>
      <c r="Y163" s="105">
        <v>0</v>
      </c>
      <c r="Z163" s="106">
        <v>0</v>
      </c>
      <c r="AA163" s="106">
        <v>0</v>
      </c>
      <c r="AB163" s="119" t="s">
        <v>1</v>
      </c>
      <c r="AC163" s="197"/>
      <c r="AD163" s="197"/>
      <c r="AE163" s="197"/>
      <c r="AF163" s="198"/>
      <c r="AG163" s="111">
        <v>-1</v>
      </c>
      <c r="AH163" s="110">
        <v>-1</v>
      </c>
      <c r="AI163" s="120"/>
      <c r="AJ163" s="121">
        <v>14700</v>
      </c>
      <c r="AK163" s="121">
        <v>100000</v>
      </c>
      <c r="AL163" s="121">
        <v>100000</v>
      </c>
      <c r="AM163" s="199"/>
      <c r="AN163" s="199"/>
      <c r="AO163" s="199"/>
      <c r="AP163" s="117"/>
    </row>
    <row r="164" spans="1:42" ht="21.75" customHeight="1" x14ac:dyDescent="0.25">
      <c r="A164" s="93"/>
      <c r="B164" s="195" t="s">
        <v>12</v>
      </c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6"/>
      <c r="R164" s="118">
        <v>605</v>
      </c>
      <c r="S164" s="99">
        <v>4</v>
      </c>
      <c r="T164" s="100">
        <v>9</v>
      </c>
      <c r="U164" s="101" t="s">
        <v>5</v>
      </c>
      <c r="V164" s="102" t="s">
        <v>59</v>
      </c>
      <c r="W164" s="103" t="s">
        <v>24</v>
      </c>
      <c r="X164" s="104" t="s">
        <v>2</v>
      </c>
      <c r="Y164" s="105">
        <v>2</v>
      </c>
      <c r="Z164" s="106">
        <v>0</v>
      </c>
      <c r="AA164" s="106">
        <v>0</v>
      </c>
      <c r="AB164" s="119" t="s">
        <v>11</v>
      </c>
      <c r="AC164" s="197"/>
      <c r="AD164" s="197"/>
      <c r="AE164" s="197"/>
      <c r="AF164" s="198"/>
      <c r="AG164" s="111">
        <v>-1</v>
      </c>
      <c r="AH164" s="110">
        <v>-1</v>
      </c>
      <c r="AI164" s="120"/>
      <c r="AJ164" s="121">
        <v>14700</v>
      </c>
      <c r="AK164" s="121">
        <v>100000</v>
      </c>
      <c r="AL164" s="121">
        <v>100000</v>
      </c>
      <c r="AM164" s="199"/>
      <c r="AN164" s="199"/>
      <c r="AO164" s="199"/>
      <c r="AP164" s="117"/>
    </row>
    <row r="165" spans="1:42" ht="21.75" customHeight="1" x14ac:dyDescent="0.25">
      <c r="A165" s="93"/>
      <c r="B165" s="195" t="s">
        <v>10</v>
      </c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6"/>
      <c r="R165" s="118">
        <v>605</v>
      </c>
      <c r="S165" s="99">
        <v>4</v>
      </c>
      <c r="T165" s="100">
        <v>9</v>
      </c>
      <c r="U165" s="101" t="s">
        <v>5</v>
      </c>
      <c r="V165" s="102" t="s">
        <v>59</v>
      </c>
      <c r="W165" s="103" t="s">
        <v>24</v>
      </c>
      <c r="X165" s="104" t="s">
        <v>2</v>
      </c>
      <c r="Y165" s="105">
        <v>2</v>
      </c>
      <c r="Z165" s="106">
        <v>4</v>
      </c>
      <c r="AA165" s="106">
        <v>0</v>
      </c>
      <c r="AB165" s="119" t="s">
        <v>7</v>
      </c>
      <c r="AC165" s="197"/>
      <c r="AD165" s="197"/>
      <c r="AE165" s="197"/>
      <c r="AF165" s="198"/>
      <c r="AG165" s="111">
        <v>-1</v>
      </c>
      <c r="AH165" s="110">
        <v>-1</v>
      </c>
      <c r="AI165" s="120"/>
      <c r="AJ165" s="121">
        <v>14700</v>
      </c>
      <c r="AK165" s="121">
        <v>100000</v>
      </c>
      <c r="AL165" s="121">
        <v>100000</v>
      </c>
      <c r="AM165" s="199"/>
      <c r="AN165" s="199"/>
      <c r="AO165" s="199"/>
      <c r="AP165" s="117"/>
    </row>
    <row r="166" spans="1:42" ht="12.75" customHeight="1" x14ac:dyDescent="0.25">
      <c r="A166" s="93"/>
      <c r="B166" s="195" t="s">
        <v>9</v>
      </c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6"/>
      <c r="R166" s="118">
        <v>605</v>
      </c>
      <c r="S166" s="99">
        <v>4</v>
      </c>
      <c r="T166" s="100">
        <v>9</v>
      </c>
      <c r="U166" s="101" t="s">
        <v>5</v>
      </c>
      <c r="V166" s="102" t="s">
        <v>59</v>
      </c>
      <c r="W166" s="103" t="s">
        <v>24</v>
      </c>
      <c r="X166" s="104" t="s">
        <v>2</v>
      </c>
      <c r="Y166" s="105">
        <v>2</v>
      </c>
      <c r="Z166" s="106">
        <v>4</v>
      </c>
      <c r="AA166" s="106">
        <v>0</v>
      </c>
      <c r="AB166" s="119" t="s">
        <v>7</v>
      </c>
      <c r="AC166" s="197"/>
      <c r="AD166" s="197"/>
      <c r="AE166" s="197"/>
      <c r="AF166" s="198"/>
      <c r="AG166" s="111">
        <v>10102</v>
      </c>
      <c r="AH166" s="110">
        <v>-1</v>
      </c>
      <c r="AI166" s="120"/>
      <c r="AJ166" s="121">
        <v>14700</v>
      </c>
      <c r="AK166" s="121">
        <v>100000</v>
      </c>
      <c r="AL166" s="121">
        <v>100000</v>
      </c>
      <c r="AM166" s="199"/>
      <c r="AN166" s="199"/>
      <c r="AO166" s="199"/>
      <c r="AP166" s="117"/>
    </row>
    <row r="167" spans="1:42" ht="12.75" customHeight="1" x14ac:dyDescent="0.25">
      <c r="A167" s="93"/>
      <c r="B167" s="200" t="s">
        <v>8</v>
      </c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1"/>
      <c r="R167" s="122">
        <v>605</v>
      </c>
      <c r="S167" s="123">
        <v>4</v>
      </c>
      <c r="T167" s="124">
        <v>9</v>
      </c>
      <c r="U167" s="125" t="s">
        <v>5</v>
      </c>
      <c r="V167" s="126" t="s">
        <v>59</v>
      </c>
      <c r="W167" s="127" t="s">
        <v>24</v>
      </c>
      <c r="X167" s="128" t="s">
        <v>2</v>
      </c>
      <c r="Y167" s="105">
        <v>2</v>
      </c>
      <c r="Z167" s="106">
        <v>4</v>
      </c>
      <c r="AA167" s="106">
        <v>0</v>
      </c>
      <c r="AB167" s="129" t="s">
        <v>7</v>
      </c>
      <c r="AC167" s="202"/>
      <c r="AD167" s="202"/>
      <c r="AE167" s="202"/>
      <c r="AF167" s="203"/>
      <c r="AG167" s="130">
        <v>10102</v>
      </c>
      <c r="AH167" s="131">
        <v>0</v>
      </c>
      <c r="AI167" s="120"/>
      <c r="AJ167" s="132">
        <v>14700</v>
      </c>
      <c r="AK167" s="132">
        <v>100000</v>
      </c>
      <c r="AL167" s="132">
        <v>100000</v>
      </c>
      <c r="AM167" s="204"/>
      <c r="AN167" s="204"/>
      <c r="AO167" s="204"/>
      <c r="AP167" s="117"/>
    </row>
    <row r="168" spans="1:42" ht="12.75" customHeight="1" x14ac:dyDescent="0.25">
      <c r="A168" s="93"/>
      <c r="B168" s="205" t="s">
        <v>62</v>
      </c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6"/>
      <c r="R168" s="133">
        <v>605</v>
      </c>
      <c r="S168" s="134">
        <v>4</v>
      </c>
      <c r="T168" s="135">
        <v>9</v>
      </c>
      <c r="U168" s="136" t="s">
        <v>5</v>
      </c>
      <c r="V168" s="137" t="s">
        <v>59</v>
      </c>
      <c r="W168" s="138" t="s">
        <v>24</v>
      </c>
      <c r="X168" s="139" t="s">
        <v>50</v>
      </c>
      <c r="Y168" s="105">
        <v>0</v>
      </c>
      <c r="Z168" s="106">
        <v>0</v>
      </c>
      <c r="AA168" s="106">
        <v>0</v>
      </c>
      <c r="AB168" s="140" t="s">
        <v>1</v>
      </c>
      <c r="AC168" s="207"/>
      <c r="AD168" s="207"/>
      <c r="AE168" s="207"/>
      <c r="AF168" s="208"/>
      <c r="AG168" s="141">
        <v>-1</v>
      </c>
      <c r="AH168" s="142">
        <v>-1</v>
      </c>
      <c r="AI168" s="120"/>
      <c r="AJ168" s="143">
        <v>0</v>
      </c>
      <c r="AK168" s="143">
        <v>20000</v>
      </c>
      <c r="AL168" s="143">
        <v>20000</v>
      </c>
      <c r="AM168" s="209"/>
      <c r="AN168" s="209"/>
      <c r="AO168" s="209"/>
      <c r="AP168" s="117"/>
    </row>
    <row r="169" spans="1:42" ht="21.75" customHeight="1" x14ac:dyDescent="0.25">
      <c r="A169" s="93"/>
      <c r="B169" s="195" t="s">
        <v>12</v>
      </c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6"/>
      <c r="R169" s="118">
        <v>605</v>
      </c>
      <c r="S169" s="99">
        <v>4</v>
      </c>
      <c r="T169" s="100">
        <v>9</v>
      </c>
      <c r="U169" s="101" t="s">
        <v>5</v>
      </c>
      <c r="V169" s="102" t="s">
        <v>59</v>
      </c>
      <c r="W169" s="103" t="s">
        <v>24</v>
      </c>
      <c r="X169" s="104" t="s">
        <v>50</v>
      </c>
      <c r="Y169" s="105">
        <v>2</v>
      </c>
      <c r="Z169" s="106">
        <v>0</v>
      </c>
      <c r="AA169" s="106">
        <v>0</v>
      </c>
      <c r="AB169" s="119" t="s">
        <v>11</v>
      </c>
      <c r="AC169" s="197"/>
      <c r="AD169" s="197"/>
      <c r="AE169" s="197"/>
      <c r="AF169" s="198"/>
      <c r="AG169" s="111">
        <v>-1</v>
      </c>
      <c r="AH169" s="110">
        <v>-1</v>
      </c>
      <c r="AI169" s="120"/>
      <c r="AJ169" s="121">
        <v>0</v>
      </c>
      <c r="AK169" s="121">
        <v>20000</v>
      </c>
      <c r="AL169" s="121">
        <v>20000</v>
      </c>
      <c r="AM169" s="199"/>
      <c r="AN169" s="199"/>
      <c r="AO169" s="199"/>
      <c r="AP169" s="117"/>
    </row>
    <row r="170" spans="1:42" ht="21.75" customHeight="1" x14ac:dyDescent="0.25">
      <c r="A170" s="93"/>
      <c r="B170" s="195" t="s">
        <v>10</v>
      </c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6"/>
      <c r="R170" s="118">
        <v>605</v>
      </c>
      <c r="S170" s="99">
        <v>4</v>
      </c>
      <c r="T170" s="100">
        <v>9</v>
      </c>
      <c r="U170" s="101" t="s">
        <v>5</v>
      </c>
      <c r="V170" s="102" t="s">
        <v>59</v>
      </c>
      <c r="W170" s="103" t="s">
        <v>24</v>
      </c>
      <c r="X170" s="104" t="s">
        <v>50</v>
      </c>
      <c r="Y170" s="105">
        <v>2</v>
      </c>
      <c r="Z170" s="106">
        <v>4</v>
      </c>
      <c r="AA170" s="106">
        <v>0</v>
      </c>
      <c r="AB170" s="119" t="s">
        <v>7</v>
      </c>
      <c r="AC170" s="197"/>
      <c r="AD170" s="197"/>
      <c r="AE170" s="197"/>
      <c r="AF170" s="198"/>
      <c r="AG170" s="111">
        <v>-1</v>
      </c>
      <c r="AH170" s="110">
        <v>-1</v>
      </c>
      <c r="AI170" s="120"/>
      <c r="AJ170" s="121">
        <v>0</v>
      </c>
      <c r="AK170" s="121">
        <v>20000</v>
      </c>
      <c r="AL170" s="121">
        <v>20000</v>
      </c>
      <c r="AM170" s="199"/>
      <c r="AN170" s="199"/>
      <c r="AO170" s="199"/>
      <c r="AP170" s="117"/>
    </row>
    <row r="171" spans="1:42" ht="12.75" customHeight="1" x14ac:dyDescent="0.25">
      <c r="A171" s="93"/>
      <c r="B171" s="195" t="s">
        <v>9</v>
      </c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6"/>
      <c r="R171" s="118">
        <v>605</v>
      </c>
      <c r="S171" s="99">
        <v>4</v>
      </c>
      <c r="T171" s="100">
        <v>9</v>
      </c>
      <c r="U171" s="101" t="s">
        <v>5</v>
      </c>
      <c r="V171" s="102" t="s">
        <v>59</v>
      </c>
      <c r="W171" s="103" t="s">
        <v>24</v>
      </c>
      <c r="X171" s="104" t="s">
        <v>50</v>
      </c>
      <c r="Y171" s="105">
        <v>2</v>
      </c>
      <c r="Z171" s="106">
        <v>4</v>
      </c>
      <c r="AA171" s="106">
        <v>0</v>
      </c>
      <c r="AB171" s="119" t="s">
        <v>7</v>
      </c>
      <c r="AC171" s="197"/>
      <c r="AD171" s="197"/>
      <c r="AE171" s="197"/>
      <c r="AF171" s="198"/>
      <c r="AG171" s="111">
        <v>10102</v>
      </c>
      <c r="AH171" s="110">
        <v>-1</v>
      </c>
      <c r="AI171" s="120"/>
      <c r="AJ171" s="121">
        <v>0</v>
      </c>
      <c r="AK171" s="121">
        <v>20000</v>
      </c>
      <c r="AL171" s="121">
        <v>20000</v>
      </c>
      <c r="AM171" s="199"/>
      <c r="AN171" s="199"/>
      <c r="AO171" s="199"/>
      <c r="AP171" s="117"/>
    </row>
    <row r="172" spans="1:42" ht="12.75" customHeight="1" x14ac:dyDescent="0.25">
      <c r="A172" s="93"/>
      <c r="B172" s="200" t="s">
        <v>8</v>
      </c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1"/>
      <c r="R172" s="122">
        <v>605</v>
      </c>
      <c r="S172" s="123">
        <v>4</v>
      </c>
      <c r="T172" s="124">
        <v>9</v>
      </c>
      <c r="U172" s="125" t="s">
        <v>5</v>
      </c>
      <c r="V172" s="126" t="s">
        <v>59</v>
      </c>
      <c r="W172" s="127" t="s">
        <v>24</v>
      </c>
      <c r="X172" s="128" t="s">
        <v>50</v>
      </c>
      <c r="Y172" s="105">
        <v>2</v>
      </c>
      <c r="Z172" s="106">
        <v>4</v>
      </c>
      <c r="AA172" s="106">
        <v>0</v>
      </c>
      <c r="AB172" s="129" t="s">
        <v>7</v>
      </c>
      <c r="AC172" s="202"/>
      <c r="AD172" s="202"/>
      <c r="AE172" s="202"/>
      <c r="AF172" s="203"/>
      <c r="AG172" s="130">
        <v>10102</v>
      </c>
      <c r="AH172" s="131">
        <v>0</v>
      </c>
      <c r="AI172" s="120"/>
      <c r="AJ172" s="132">
        <v>0</v>
      </c>
      <c r="AK172" s="132">
        <v>20000</v>
      </c>
      <c r="AL172" s="132">
        <v>20000</v>
      </c>
      <c r="AM172" s="204"/>
      <c r="AN172" s="204"/>
      <c r="AO172" s="204"/>
      <c r="AP172" s="117"/>
    </row>
    <row r="173" spans="1:42" ht="12.75" customHeight="1" x14ac:dyDescent="0.25">
      <c r="A173" s="93"/>
      <c r="B173" s="205" t="s">
        <v>61</v>
      </c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6"/>
      <c r="R173" s="133">
        <v>605</v>
      </c>
      <c r="S173" s="134">
        <v>4</v>
      </c>
      <c r="T173" s="135">
        <v>9</v>
      </c>
      <c r="U173" s="136" t="s">
        <v>5</v>
      </c>
      <c r="V173" s="137" t="s">
        <v>59</v>
      </c>
      <c r="W173" s="138" t="s">
        <v>24</v>
      </c>
      <c r="X173" s="139" t="s">
        <v>48</v>
      </c>
      <c r="Y173" s="105">
        <v>0</v>
      </c>
      <c r="Z173" s="106">
        <v>0</v>
      </c>
      <c r="AA173" s="106">
        <v>0</v>
      </c>
      <c r="AB173" s="140" t="s">
        <v>1</v>
      </c>
      <c r="AC173" s="207"/>
      <c r="AD173" s="207"/>
      <c r="AE173" s="207"/>
      <c r="AF173" s="208"/>
      <c r="AG173" s="141">
        <v>-1</v>
      </c>
      <c r="AH173" s="142">
        <v>-1</v>
      </c>
      <c r="AI173" s="120"/>
      <c r="AJ173" s="143">
        <v>36679777.979999997</v>
      </c>
      <c r="AK173" s="143">
        <v>14830000</v>
      </c>
      <c r="AL173" s="143">
        <v>14830000</v>
      </c>
      <c r="AM173" s="209"/>
      <c r="AN173" s="209"/>
      <c r="AO173" s="209"/>
      <c r="AP173" s="117"/>
    </row>
    <row r="174" spans="1:42" ht="21.75" customHeight="1" x14ac:dyDescent="0.25">
      <c r="A174" s="93"/>
      <c r="B174" s="195" t="s">
        <v>12</v>
      </c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6"/>
      <c r="R174" s="118">
        <v>605</v>
      </c>
      <c r="S174" s="99">
        <v>4</v>
      </c>
      <c r="T174" s="100">
        <v>9</v>
      </c>
      <c r="U174" s="101" t="s">
        <v>5</v>
      </c>
      <c r="V174" s="102" t="s">
        <v>59</v>
      </c>
      <c r="W174" s="103" t="s">
        <v>24</v>
      </c>
      <c r="X174" s="104" t="s">
        <v>48</v>
      </c>
      <c r="Y174" s="105">
        <v>2</v>
      </c>
      <c r="Z174" s="106">
        <v>0</v>
      </c>
      <c r="AA174" s="106">
        <v>0</v>
      </c>
      <c r="AB174" s="119" t="s">
        <v>11</v>
      </c>
      <c r="AC174" s="197"/>
      <c r="AD174" s="197"/>
      <c r="AE174" s="197"/>
      <c r="AF174" s="198"/>
      <c r="AG174" s="111">
        <v>-1</v>
      </c>
      <c r="AH174" s="110">
        <v>-1</v>
      </c>
      <c r="AI174" s="120"/>
      <c r="AJ174" s="121">
        <v>36679777.979999997</v>
      </c>
      <c r="AK174" s="121">
        <v>14830000</v>
      </c>
      <c r="AL174" s="121">
        <v>14830000</v>
      </c>
      <c r="AM174" s="199"/>
      <c r="AN174" s="199"/>
      <c r="AO174" s="199"/>
      <c r="AP174" s="117"/>
    </row>
    <row r="175" spans="1:42" ht="21.75" customHeight="1" x14ac:dyDescent="0.25">
      <c r="A175" s="93"/>
      <c r="B175" s="195" t="s">
        <v>10</v>
      </c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6"/>
      <c r="R175" s="118">
        <v>605</v>
      </c>
      <c r="S175" s="99">
        <v>4</v>
      </c>
      <c r="T175" s="100">
        <v>9</v>
      </c>
      <c r="U175" s="101" t="s">
        <v>5</v>
      </c>
      <c r="V175" s="102" t="s">
        <v>59</v>
      </c>
      <c r="W175" s="103" t="s">
        <v>24</v>
      </c>
      <c r="X175" s="104" t="s">
        <v>48</v>
      </c>
      <c r="Y175" s="105">
        <v>2</v>
      </c>
      <c r="Z175" s="106">
        <v>4</v>
      </c>
      <c r="AA175" s="106">
        <v>0</v>
      </c>
      <c r="AB175" s="119" t="s">
        <v>7</v>
      </c>
      <c r="AC175" s="197"/>
      <c r="AD175" s="197"/>
      <c r="AE175" s="197"/>
      <c r="AF175" s="198"/>
      <c r="AG175" s="111">
        <v>-1</v>
      </c>
      <c r="AH175" s="110">
        <v>-1</v>
      </c>
      <c r="AI175" s="120"/>
      <c r="AJ175" s="121">
        <v>36679777.979999997</v>
      </c>
      <c r="AK175" s="121">
        <v>14830000</v>
      </c>
      <c r="AL175" s="121">
        <v>14830000</v>
      </c>
      <c r="AM175" s="199"/>
      <c r="AN175" s="199"/>
      <c r="AO175" s="199"/>
      <c r="AP175" s="117"/>
    </row>
    <row r="176" spans="1:42" ht="12.75" customHeight="1" x14ac:dyDescent="0.25">
      <c r="A176" s="93"/>
      <c r="B176" s="195" t="s">
        <v>9</v>
      </c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6"/>
      <c r="R176" s="118">
        <v>605</v>
      </c>
      <c r="S176" s="99">
        <v>4</v>
      </c>
      <c r="T176" s="100">
        <v>9</v>
      </c>
      <c r="U176" s="101" t="s">
        <v>5</v>
      </c>
      <c r="V176" s="102" t="s">
        <v>59</v>
      </c>
      <c r="W176" s="103" t="s">
        <v>24</v>
      </c>
      <c r="X176" s="104" t="s">
        <v>48</v>
      </c>
      <c r="Y176" s="105">
        <v>2</v>
      </c>
      <c r="Z176" s="106">
        <v>4</v>
      </c>
      <c r="AA176" s="106">
        <v>0</v>
      </c>
      <c r="AB176" s="119" t="s">
        <v>7</v>
      </c>
      <c r="AC176" s="197"/>
      <c r="AD176" s="197"/>
      <c r="AE176" s="197"/>
      <c r="AF176" s="198"/>
      <c r="AG176" s="111">
        <v>10102</v>
      </c>
      <c r="AH176" s="110">
        <v>-1</v>
      </c>
      <c r="AI176" s="120"/>
      <c r="AJ176" s="121">
        <v>36679777.979999997</v>
      </c>
      <c r="AK176" s="121">
        <v>14830000</v>
      </c>
      <c r="AL176" s="121">
        <v>14830000</v>
      </c>
      <c r="AM176" s="199"/>
      <c r="AN176" s="199"/>
      <c r="AO176" s="199"/>
      <c r="AP176" s="117"/>
    </row>
    <row r="177" spans="1:42" ht="12.75" customHeight="1" x14ac:dyDescent="0.25">
      <c r="A177" s="93"/>
      <c r="B177" s="200" t="s">
        <v>8</v>
      </c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1"/>
      <c r="R177" s="122">
        <v>605</v>
      </c>
      <c r="S177" s="123">
        <v>4</v>
      </c>
      <c r="T177" s="124">
        <v>9</v>
      </c>
      <c r="U177" s="125" t="s">
        <v>5</v>
      </c>
      <c r="V177" s="126" t="s">
        <v>59</v>
      </c>
      <c r="W177" s="127" t="s">
        <v>24</v>
      </c>
      <c r="X177" s="128" t="s">
        <v>48</v>
      </c>
      <c r="Y177" s="105">
        <v>2</v>
      </c>
      <c r="Z177" s="106">
        <v>4</v>
      </c>
      <c r="AA177" s="106">
        <v>0</v>
      </c>
      <c r="AB177" s="129" t="s">
        <v>7</v>
      </c>
      <c r="AC177" s="202"/>
      <c r="AD177" s="202"/>
      <c r="AE177" s="202"/>
      <c r="AF177" s="203"/>
      <c r="AG177" s="130">
        <v>10102</v>
      </c>
      <c r="AH177" s="131">
        <v>0</v>
      </c>
      <c r="AI177" s="120"/>
      <c r="AJ177" s="132">
        <v>36679777.979999997</v>
      </c>
      <c r="AK177" s="132">
        <v>14830000</v>
      </c>
      <c r="AL177" s="132">
        <v>14830000</v>
      </c>
      <c r="AM177" s="204"/>
      <c r="AN177" s="204"/>
      <c r="AO177" s="204"/>
      <c r="AP177" s="117"/>
    </row>
    <row r="178" spans="1:42" ht="21.75" customHeight="1" x14ac:dyDescent="0.25">
      <c r="A178" s="93"/>
      <c r="B178" s="205" t="s">
        <v>60</v>
      </c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6"/>
      <c r="R178" s="133">
        <v>605</v>
      </c>
      <c r="S178" s="134">
        <v>4</v>
      </c>
      <c r="T178" s="135">
        <v>9</v>
      </c>
      <c r="U178" s="136" t="s">
        <v>5</v>
      </c>
      <c r="V178" s="137" t="s">
        <v>59</v>
      </c>
      <c r="W178" s="138" t="s">
        <v>24</v>
      </c>
      <c r="X178" s="139" t="s">
        <v>45</v>
      </c>
      <c r="Y178" s="105">
        <v>0</v>
      </c>
      <c r="Z178" s="106">
        <v>0</v>
      </c>
      <c r="AA178" s="106">
        <v>0</v>
      </c>
      <c r="AB178" s="140" t="s">
        <v>1</v>
      </c>
      <c r="AC178" s="207"/>
      <c r="AD178" s="207"/>
      <c r="AE178" s="207"/>
      <c r="AF178" s="208"/>
      <c r="AG178" s="141">
        <v>-1</v>
      </c>
      <c r="AH178" s="142">
        <v>-1</v>
      </c>
      <c r="AI178" s="120"/>
      <c r="AJ178" s="143">
        <v>147600</v>
      </c>
      <c r="AK178" s="143">
        <v>50000</v>
      </c>
      <c r="AL178" s="143">
        <v>50000</v>
      </c>
      <c r="AM178" s="209"/>
      <c r="AN178" s="209"/>
      <c r="AO178" s="209"/>
      <c r="AP178" s="117"/>
    </row>
    <row r="179" spans="1:42" ht="21.75" customHeight="1" x14ac:dyDescent="0.25">
      <c r="A179" s="93"/>
      <c r="B179" s="195" t="s">
        <v>12</v>
      </c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6"/>
      <c r="R179" s="118">
        <v>605</v>
      </c>
      <c r="S179" s="99">
        <v>4</v>
      </c>
      <c r="T179" s="100">
        <v>9</v>
      </c>
      <c r="U179" s="101" t="s">
        <v>5</v>
      </c>
      <c r="V179" s="102" t="s">
        <v>59</v>
      </c>
      <c r="W179" s="103" t="s">
        <v>24</v>
      </c>
      <c r="X179" s="104" t="s">
        <v>45</v>
      </c>
      <c r="Y179" s="105">
        <v>2</v>
      </c>
      <c r="Z179" s="106">
        <v>0</v>
      </c>
      <c r="AA179" s="106">
        <v>0</v>
      </c>
      <c r="AB179" s="119" t="s">
        <v>11</v>
      </c>
      <c r="AC179" s="197"/>
      <c r="AD179" s="197"/>
      <c r="AE179" s="197"/>
      <c r="AF179" s="198"/>
      <c r="AG179" s="111">
        <v>-1</v>
      </c>
      <c r="AH179" s="110">
        <v>-1</v>
      </c>
      <c r="AI179" s="120"/>
      <c r="AJ179" s="121">
        <v>147600</v>
      </c>
      <c r="AK179" s="121">
        <v>50000</v>
      </c>
      <c r="AL179" s="121">
        <v>50000</v>
      </c>
      <c r="AM179" s="199"/>
      <c r="AN179" s="199"/>
      <c r="AO179" s="199"/>
      <c r="AP179" s="117"/>
    </row>
    <row r="180" spans="1:42" ht="21.75" customHeight="1" x14ac:dyDescent="0.25">
      <c r="A180" s="93"/>
      <c r="B180" s="195" t="s">
        <v>10</v>
      </c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6"/>
      <c r="R180" s="118">
        <v>605</v>
      </c>
      <c r="S180" s="99">
        <v>4</v>
      </c>
      <c r="T180" s="100">
        <v>9</v>
      </c>
      <c r="U180" s="101" t="s">
        <v>5</v>
      </c>
      <c r="V180" s="102" t="s">
        <v>59</v>
      </c>
      <c r="W180" s="103" t="s">
        <v>24</v>
      </c>
      <c r="X180" s="104" t="s">
        <v>45</v>
      </c>
      <c r="Y180" s="105">
        <v>2</v>
      </c>
      <c r="Z180" s="106">
        <v>4</v>
      </c>
      <c r="AA180" s="106">
        <v>0</v>
      </c>
      <c r="AB180" s="119" t="s">
        <v>7</v>
      </c>
      <c r="AC180" s="197"/>
      <c r="AD180" s="197"/>
      <c r="AE180" s="197"/>
      <c r="AF180" s="198"/>
      <c r="AG180" s="111">
        <v>-1</v>
      </c>
      <c r="AH180" s="110">
        <v>-1</v>
      </c>
      <c r="AI180" s="120"/>
      <c r="AJ180" s="121">
        <v>147600</v>
      </c>
      <c r="AK180" s="121">
        <v>50000</v>
      </c>
      <c r="AL180" s="121">
        <v>50000</v>
      </c>
      <c r="AM180" s="199"/>
      <c r="AN180" s="199"/>
      <c r="AO180" s="199"/>
      <c r="AP180" s="117"/>
    </row>
    <row r="181" spans="1:42" ht="12.75" customHeight="1" x14ac:dyDescent="0.25">
      <c r="A181" s="93"/>
      <c r="B181" s="195" t="s">
        <v>9</v>
      </c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6"/>
      <c r="R181" s="118">
        <v>605</v>
      </c>
      <c r="S181" s="99">
        <v>4</v>
      </c>
      <c r="T181" s="100">
        <v>9</v>
      </c>
      <c r="U181" s="101" t="s">
        <v>5</v>
      </c>
      <c r="V181" s="102" t="s">
        <v>59</v>
      </c>
      <c r="W181" s="103" t="s">
        <v>24</v>
      </c>
      <c r="X181" s="104" t="s">
        <v>45</v>
      </c>
      <c r="Y181" s="105">
        <v>2</v>
      </c>
      <c r="Z181" s="106">
        <v>4</v>
      </c>
      <c r="AA181" s="106">
        <v>0</v>
      </c>
      <c r="AB181" s="119" t="s">
        <v>7</v>
      </c>
      <c r="AC181" s="197"/>
      <c r="AD181" s="197"/>
      <c r="AE181" s="197"/>
      <c r="AF181" s="198"/>
      <c r="AG181" s="111">
        <v>10102</v>
      </c>
      <c r="AH181" s="110">
        <v>-1</v>
      </c>
      <c r="AI181" s="120"/>
      <c r="AJ181" s="121">
        <v>147600</v>
      </c>
      <c r="AK181" s="121">
        <v>50000</v>
      </c>
      <c r="AL181" s="121">
        <v>50000</v>
      </c>
      <c r="AM181" s="199"/>
      <c r="AN181" s="199"/>
      <c r="AO181" s="199"/>
      <c r="AP181" s="117"/>
    </row>
    <row r="182" spans="1:42" ht="12.75" customHeight="1" x14ac:dyDescent="0.25">
      <c r="A182" s="93"/>
      <c r="B182" s="200" t="s">
        <v>8</v>
      </c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1"/>
      <c r="R182" s="122">
        <v>605</v>
      </c>
      <c r="S182" s="123">
        <v>4</v>
      </c>
      <c r="T182" s="124">
        <v>9</v>
      </c>
      <c r="U182" s="125" t="s">
        <v>5</v>
      </c>
      <c r="V182" s="126" t="s">
        <v>59</v>
      </c>
      <c r="W182" s="127" t="s">
        <v>24</v>
      </c>
      <c r="X182" s="128" t="s">
        <v>45</v>
      </c>
      <c r="Y182" s="105">
        <v>2</v>
      </c>
      <c r="Z182" s="106">
        <v>4</v>
      </c>
      <c r="AA182" s="106">
        <v>0</v>
      </c>
      <c r="AB182" s="129" t="s">
        <v>7</v>
      </c>
      <c r="AC182" s="202"/>
      <c r="AD182" s="202"/>
      <c r="AE182" s="202"/>
      <c r="AF182" s="203"/>
      <c r="AG182" s="130">
        <v>10102</v>
      </c>
      <c r="AH182" s="131">
        <v>0</v>
      </c>
      <c r="AI182" s="120"/>
      <c r="AJ182" s="132">
        <v>147600</v>
      </c>
      <c r="AK182" s="132">
        <v>50000</v>
      </c>
      <c r="AL182" s="132">
        <v>50000</v>
      </c>
      <c r="AM182" s="204"/>
      <c r="AN182" s="204"/>
      <c r="AO182" s="204"/>
      <c r="AP182" s="117"/>
    </row>
    <row r="183" spans="1:42" ht="12.75" customHeight="1" x14ac:dyDescent="0.25">
      <c r="A183" s="93"/>
      <c r="B183" s="205" t="s">
        <v>167</v>
      </c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6"/>
      <c r="R183" s="133">
        <v>605</v>
      </c>
      <c r="S183" s="134">
        <v>4</v>
      </c>
      <c r="T183" s="135">
        <v>9</v>
      </c>
      <c r="U183" s="136" t="s">
        <v>5</v>
      </c>
      <c r="V183" s="137" t="s">
        <v>59</v>
      </c>
      <c r="W183" s="138" t="s">
        <v>24</v>
      </c>
      <c r="X183" s="139" t="s">
        <v>23</v>
      </c>
      <c r="Y183" s="105">
        <v>0</v>
      </c>
      <c r="Z183" s="106">
        <v>0</v>
      </c>
      <c r="AA183" s="106">
        <v>0</v>
      </c>
      <c r="AB183" s="140" t="s">
        <v>1</v>
      </c>
      <c r="AC183" s="207"/>
      <c r="AD183" s="207"/>
      <c r="AE183" s="207"/>
      <c r="AF183" s="208"/>
      <c r="AG183" s="141">
        <v>-1</v>
      </c>
      <c r="AH183" s="142">
        <v>-1</v>
      </c>
      <c r="AI183" s="120"/>
      <c r="AJ183" s="143">
        <v>579000</v>
      </c>
      <c r="AK183" s="143">
        <v>0</v>
      </c>
      <c r="AL183" s="143">
        <v>0</v>
      </c>
      <c r="AM183" s="209"/>
      <c r="AN183" s="209"/>
      <c r="AO183" s="209"/>
      <c r="AP183" s="117"/>
    </row>
    <row r="184" spans="1:42" ht="21.75" customHeight="1" x14ac:dyDescent="0.25">
      <c r="A184" s="93"/>
      <c r="B184" s="195" t="s">
        <v>12</v>
      </c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6"/>
      <c r="R184" s="118">
        <v>605</v>
      </c>
      <c r="S184" s="99">
        <v>4</v>
      </c>
      <c r="T184" s="100">
        <v>9</v>
      </c>
      <c r="U184" s="101" t="s">
        <v>5</v>
      </c>
      <c r="V184" s="102" t="s">
        <v>59</v>
      </c>
      <c r="W184" s="103" t="s">
        <v>24</v>
      </c>
      <c r="X184" s="104" t="s">
        <v>23</v>
      </c>
      <c r="Y184" s="105">
        <v>2</v>
      </c>
      <c r="Z184" s="106">
        <v>0</v>
      </c>
      <c r="AA184" s="106">
        <v>0</v>
      </c>
      <c r="AB184" s="119" t="s">
        <v>11</v>
      </c>
      <c r="AC184" s="197"/>
      <c r="AD184" s="197"/>
      <c r="AE184" s="197"/>
      <c r="AF184" s="198"/>
      <c r="AG184" s="111">
        <v>-1</v>
      </c>
      <c r="AH184" s="110">
        <v>-1</v>
      </c>
      <c r="AI184" s="120"/>
      <c r="AJ184" s="121">
        <v>579000</v>
      </c>
      <c r="AK184" s="121">
        <v>0</v>
      </c>
      <c r="AL184" s="121">
        <v>0</v>
      </c>
      <c r="AM184" s="199"/>
      <c r="AN184" s="199"/>
      <c r="AO184" s="199"/>
      <c r="AP184" s="117"/>
    </row>
    <row r="185" spans="1:42" ht="21.75" customHeight="1" x14ac:dyDescent="0.25">
      <c r="A185" s="93"/>
      <c r="B185" s="195" t="s">
        <v>10</v>
      </c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6"/>
      <c r="R185" s="118">
        <v>605</v>
      </c>
      <c r="S185" s="99">
        <v>4</v>
      </c>
      <c r="T185" s="100">
        <v>9</v>
      </c>
      <c r="U185" s="101" t="s">
        <v>5</v>
      </c>
      <c r="V185" s="102" t="s">
        <v>59</v>
      </c>
      <c r="W185" s="103" t="s">
        <v>24</v>
      </c>
      <c r="X185" s="104" t="s">
        <v>23</v>
      </c>
      <c r="Y185" s="105">
        <v>2</v>
      </c>
      <c r="Z185" s="106">
        <v>4</v>
      </c>
      <c r="AA185" s="106">
        <v>0</v>
      </c>
      <c r="AB185" s="119" t="s">
        <v>7</v>
      </c>
      <c r="AC185" s="197"/>
      <c r="AD185" s="197"/>
      <c r="AE185" s="197"/>
      <c r="AF185" s="198"/>
      <c r="AG185" s="111">
        <v>-1</v>
      </c>
      <c r="AH185" s="110">
        <v>-1</v>
      </c>
      <c r="AI185" s="120"/>
      <c r="AJ185" s="121">
        <v>579000</v>
      </c>
      <c r="AK185" s="121">
        <v>0</v>
      </c>
      <c r="AL185" s="121">
        <v>0</v>
      </c>
      <c r="AM185" s="199"/>
      <c r="AN185" s="199"/>
      <c r="AO185" s="199"/>
      <c r="AP185" s="117"/>
    </row>
    <row r="186" spans="1:42" ht="12.75" customHeight="1" x14ac:dyDescent="0.25">
      <c r="A186" s="93"/>
      <c r="B186" s="195" t="s">
        <v>9</v>
      </c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6"/>
      <c r="R186" s="118">
        <v>605</v>
      </c>
      <c r="S186" s="99">
        <v>4</v>
      </c>
      <c r="T186" s="100">
        <v>9</v>
      </c>
      <c r="U186" s="101" t="s">
        <v>5</v>
      </c>
      <c r="V186" s="102" t="s">
        <v>59</v>
      </c>
      <c r="W186" s="103" t="s">
        <v>24</v>
      </c>
      <c r="X186" s="104" t="s">
        <v>23</v>
      </c>
      <c r="Y186" s="105">
        <v>2</v>
      </c>
      <c r="Z186" s="106">
        <v>4</v>
      </c>
      <c r="AA186" s="106">
        <v>0</v>
      </c>
      <c r="AB186" s="119" t="s">
        <v>7</v>
      </c>
      <c r="AC186" s="197"/>
      <c r="AD186" s="197"/>
      <c r="AE186" s="197"/>
      <c r="AF186" s="198"/>
      <c r="AG186" s="111">
        <v>10102</v>
      </c>
      <c r="AH186" s="110">
        <v>-1</v>
      </c>
      <c r="AI186" s="120"/>
      <c r="AJ186" s="121">
        <v>579000</v>
      </c>
      <c r="AK186" s="121">
        <v>0</v>
      </c>
      <c r="AL186" s="121">
        <v>0</v>
      </c>
      <c r="AM186" s="199"/>
      <c r="AN186" s="199"/>
      <c r="AO186" s="199"/>
      <c r="AP186" s="117"/>
    </row>
    <row r="187" spans="1:42" ht="12.75" customHeight="1" x14ac:dyDescent="0.25">
      <c r="A187" s="93"/>
      <c r="B187" s="200" t="s">
        <v>8</v>
      </c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1"/>
      <c r="R187" s="122">
        <v>605</v>
      </c>
      <c r="S187" s="123">
        <v>4</v>
      </c>
      <c r="T187" s="124">
        <v>9</v>
      </c>
      <c r="U187" s="125" t="s">
        <v>5</v>
      </c>
      <c r="V187" s="126" t="s">
        <v>59</v>
      </c>
      <c r="W187" s="127" t="s">
        <v>24</v>
      </c>
      <c r="X187" s="128" t="s">
        <v>23</v>
      </c>
      <c r="Y187" s="105">
        <v>2</v>
      </c>
      <c r="Z187" s="106">
        <v>4</v>
      </c>
      <c r="AA187" s="106">
        <v>0</v>
      </c>
      <c r="AB187" s="129" t="s">
        <v>7</v>
      </c>
      <c r="AC187" s="202"/>
      <c r="AD187" s="202"/>
      <c r="AE187" s="202"/>
      <c r="AF187" s="203"/>
      <c r="AG187" s="130">
        <v>10102</v>
      </c>
      <c r="AH187" s="131">
        <v>0</v>
      </c>
      <c r="AI187" s="120"/>
      <c r="AJ187" s="132">
        <v>579000</v>
      </c>
      <c r="AK187" s="132">
        <v>0</v>
      </c>
      <c r="AL187" s="132">
        <v>0</v>
      </c>
      <c r="AM187" s="204"/>
      <c r="AN187" s="204"/>
      <c r="AO187" s="204"/>
      <c r="AP187" s="117"/>
    </row>
    <row r="188" spans="1:42" ht="12.75" customHeight="1" x14ac:dyDescent="0.25">
      <c r="A188" s="93"/>
      <c r="B188" s="205" t="s">
        <v>58</v>
      </c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6"/>
      <c r="R188" s="133">
        <v>605</v>
      </c>
      <c r="S188" s="134">
        <v>4</v>
      </c>
      <c r="T188" s="135">
        <v>12</v>
      </c>
      <c r="U188" s="136" t="s">
        <v>1</v>
      </c>
      <c r="V188" s="137" t="s">
        <v>1</v>
      </c>
      <c r="W188" s="138" t="s">
        <v>1</v>
      </c>
      <c r="X188" s="139" t="s">
        <v>1</v>
      </c>
      <c r="Y188" s="105">
        <v>0</v>
      </c>
      <c r="Z188" s="106">
        <v>0</v>
      </c>
      <c r="AA188" s="106">
        <v>0</v>
      </c>
      <c r="AB188" s="140" t="s">
        <v>1</v>
      </c>
      <c r="AC188" s="207"/>
      <c r="AD188" s="207"/>
      <c r="AE188" s="207"/>
      <c r="AF188" s="208"/>
      <c r="AG188" s="141">
        <v>-1</v>
      </c>
      <c r="AH188" s="142">
        <v>-1</v>
      </c>
      <c r="AI188" s="120"/>
      <c r="AJ188" s="143">
        <v>107000</v>
      </c>
      <c r="AK188" s="143">
        <v>200000</v>
      </c>
      <c r="AL188" s="143">
        <v>200000</v>
      </c>
      <c r="AM188" s="209"/>
      <c r="AN188" s="209"/>
      <c r="AO188" s="209"/>
      <c r="AP188" s="117"/>
    </row>
    <row r="189" spans="1:42" ht="42.75" customHeight="1" x14ac:dyDescent="0.25">
      <c r="A189" s="93"/>
      <c r="B189" s="195" t="s">
        <v>19</v>
      </c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6"/>
      <c r="R189" s="118">
        <v>605</v>
      </c>
      <c r="S189" s="99">
        <v>4</v>
      </c>
      <c r="T189" s="100">
        <v>12</v>
      </c>
      <c r="U189" s="101" t="s">
        <v>5</v>
      </c>
      <c r="V189" s="102" t="s">
        <v>18</v>
      </c>
      <c r="W189" s="103" t="s">
        <v>16</v>
      </c>
      <c r="X189" s="104" t="s">
        <v>14</v>
      </c>
      <c r="Y189" s="105">
        <v>0</v>
      </c>
      <c r="Z189" s="106">
        <v>0</v>
      </c>
      <c r="AA189" s="106">
        <v>0</v>
      </c>
      <c r="AB189" s="119" t="s">
        <v>1</v>
      </c>
      <c r="AC189" s="197"/>
      <c r="AD189" s="197"/>
      <c r="AE189" s="197"/>
      <c r="AF189" s="198"/>
      <c r="AG189" s="111">
        <v>-1</v>
      </c>
      <c r="AH189" s="110">
        <v>-1</v>
      </c>
      <c r="AI189" s="120"/>
      <c r="AJ189" s="121">
        <v>107000</v>
      </c>
      <c r="AK189" s="121">
        <v>200000</v>
      </c>
      <c r="AL189" s="121">
        <v>200000</v>
      </c>
      <c r="AM189" s="199"/>
      <c r="AN189" s="199"/>
      <c r="AO189" s="199"/>
      <c r="AP189" s="117"/>
    </row>
    <row r="190" spans="1:42" ht="21.75" customHeight="1" x14ac:dyDescent="0.25">
      <c r="A190" s="93"/>
      <c r="B190" s="195" t="s">
        <v>31</v>
      </c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6"/>
      <c r="R190" s="118">
        <v>605</v>
      </c>
      <c r="S190" s="99">
        <v>4</v>
      </c>
      <c r="T190" s="100">
        <v>12</v>
      </c>
      <c r="U190" s="101" t="s">
        <v>5</v>
      </c>
      <c r="V190" s="102" t="s">
        <v>25</v>
      </c>
      <c r="W190" s="103" t="s">
        <v>16</v>
      </c>
      <c r="X190" s="104" t="s">
        <v>14</v>
      </c>
      <c r="Y190" s="105">
        <v>0</v>
      </c>
      <c r="Z190" s="106">
        <v>0</v>
      </c>
      <c r="AA190" s="106">
        <v>0</v>
      </c>
      <c r="AB190" s="119" t="s">
        <v>1</v>
      </c>
      <c r="AC190" s="197"/>
      <c r="AD190" s="197"/>
      <c r="AE190" s="197"/>
      <c r="AF190" s="198"/>
      <c r="AG190" s="111">
        <v>-1</v>
      </c>
      <c r="AH190" s="110">
        <v>-1</v>
      </c>
      <c r="AI190" s="120"/>
      <c r="AJ190" s="121">
        <v>107000</v>
      </c>
      <c r="AK190" s="121">
        <v>200000</v>
      </c>
      <c r="AL190" s="121">
        <v>200000</v>
      </c>
      <c r="AM190" s="199"/>
      <c r="AN190" s="199"/>
      <c r="AO190" s="199"/>
      <c r="AP190" s="117"/>
    </row>
    <row r="191" spans="1:42" ht="12.75" customHeight="1" x14ac:dyDescent="0.25">
      <c r="A191" s="93"/>
      <c r="B191" s="195" t="s">
        <v>30</v>
      </c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6"/>
      <c r="R191" s="118">
        <v>605</v>
      </c>
      <c r="S191" s="99">
        <v>4</v>
      </c>
      <c r="T191" s="100">
        <v>12</v>
      </c>
      <c r="U191" s="101" t="s">
        <v>5</v>
      </c>
      <c r="V191" s="102" t="s">
        <v>25</v>
      </c>
      <c r="W191" s="103" t="s">
        <v>24</v>
      </c>
      <c r="X191" s="104" t="s">
        <v>14</v>
      </c>
      <c r="Y191" s="105">
        <v>0</v>
      </c>
      <c r="Z191" s="106">
        <v>0</v>
      </c>
      <c r="AA191" s="106">
        <v>0</v>
      </c>
      <c r="AB191" s="119" t="s">
        <v>1</v>
      </c>
      <c r="AC191" s="197"/>
      <c r="AD191" s="197"/>
      <c r="AE191" s="197"/>
      <c r="AF191" s="198"/>
      <c r="AG191" s="111">
        <v>-1</v>
      </c>
      <c r="AH191" s="110">
        <v>-1</v>
      </c>
      <c r="AI191" s="120"/>
      <c r="AJ191" s="121">
        <v>107000</v>
      </c>
      <c r="AK191" s="121">
        <v>200000</v>
      </c>
      <c r="AL191" s="121">
        <v>200000</v>
      </c>
      <c r="AM191" s="199"/>
      <c r="AN191" s="199"/>
      <c r="AO191" s="199"/>
      <c r="AP191" s="117"/>
    </row>
    <row r="192" spans="1:42" ht="12.75" customHeight="1" x14ac:dyDescent="0.25">
      <c r="A192" s="93"/>
      <c r="B192" s="195" t="s">
        <v>57</v>
      </c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6"/>
      <c r="R192" s="118">
        <v>605</v>
      </c>
      <c r="S192" s="99">
        <v>4</v>
      </c>
      <c r="T192" s="100">
        <v>12</v>
      </c>
      <c r="U192" s="101" t="s">
        <v>5</v>
      </c>
      <c r="V192" s="102" t="s">
        <v>25</v>
      </c>
      <c r="W192" s="103" t="s">
        <v>24</v>
      </c>
      <c r="X192" s="104" t="s">
        <v>56</v>
      </c>
      <c r="Y192" s="105">
        <v>0</v>
      </c>
      <c r="Z192" s="106">
        <v>0</v>
      </c>
      <c r="AA192" s="106">
        <v>0</v>
      </c>
      <c r="AB192" s="119" t="s">
        <v>1</v>
      </c>
      <c r="AC192" s="197"/>
      <c r="AD192" s="197"/>
      <c r="AE192" s="197"/>
      <c r="AF192" s="198"/>
      <c r="AG192" s="111">
        <v>-1</v>
      </c>
      <c r="AH192" s="110">
        <v>-1</v>
      </c>
      <c r="AI192" s="120"/>
      <c r="AJ192" s="121">
        <v>107000</v>
      </c>
      <c r="AK192" s="121">
        <v>200000</v>
      </c>
      <c r="AL192" s="121">
        <v>200000</v>
      </c>
      <c r="AM192" s="199"/>
      <c r="AN192" s="199"/>
      <c r="AO192" s="199"/>
      <c r="AP192" s="117"/>
    </row>
    <row r="193" spans="1:42" ht="21.75" customHeight="1" x14ac:dyDescent="0.25">
      <c r="A193" s="93"/>
      <c r="B193" s="195" t="s">
        <v>12</v>
      </c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6"/>
      <c r="R193" s="118">
        <v>605</v>
      </c>
      <c r="S193" s="99">
        <v>4</v>
      </c>
      <c r="T193" s="100">
        <v>12</v>
      </c>
      <c r="U193" s="101" t="s">
        <v>5</v>
      </c>
      <c r="V193" s="102" t="s">
        <v>25</v>
      </c>
      <c r="W193" s="103" t="s">
        <v>24</v>
      </c>
      <c r="X193" s="104" t="s">
        <v>56</v>
      </c>
      <c r="Y193" s="105">
        <v>2</v>
      </c>
      <c r="Z193" s="106">
        <v>0</v>
      </c>
      <c r="AA193" s="106">
        <v>0</v>
      </c>
      <c r="AB193" s="119" t="s">
        <v>11</v>
      </c>
      <c r="AC193" s="197"/>
      <c r="AD193" s="197"/>
      <c r="AE193" s="197"/>
      <c r="AF193" s="198"/>
      <c r="AG193" s="111">
        <v>-1</v>
      </c>
      <c r="AH193" s="110">
        <v>-1</v>
      </c>
      <c r="AI193" s="120"/>
      <c r="AJ193" s="121">
        <v>107000</v>
      </c>
      <c r="AK193" s="121">
        <v>200000</v>
      </c>
      <c r="AL193" s="121">
        <v>200000</v>
      </c>
      <c r="AM193" s="199"/>
      <c r="AN193" s="199"/>
      <c r="AO193" s="199"/>
      <c r="AP193" s="117"/>
    </row>
    <row r="194" spans="1:42" ht="21.75" customHeight="1" x14ac:dyDescent="0.25">
      <c r="A194" s="93"/>
      <c r="B194" s="195" t="s">
        <v>10</v>
      </c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6"/>
      <c r="R194" s="118">
        <v>605</v>
      </c>
      <c r="S194" s="99">
        <v>4</v>
      </c>
      <c r="T194" s="100">
        <v>12</v>
      </c>
      <c r="U194" s="101" t="s">
        <v>5</v>
      </c>
      <c r="V194" s="102" t="s">
        <v>25</v>
      </c>
      <c r="W194" s="103" t="s">
        <v>24</v>
      </c>
      <c r="X194" s="104" t="s">
        <v>56</v>
      </c>
      <c r="Y194" s="105">
        <v>2</v>
      </c>
      <c r="Z194" s="106">
        <v>4</v>
      </c>
      <c r="AA194" s="106">
        <v>0</v>
      </c>
      <c r="AB194" s="119" t="s">
        <v>7</v>
      </c>
      <c r="AC194" s="197"/>
      <c r="AD194" s="197"/>
      <c r="AE194" s="197"/>
      <c r="AF194" s="198"/>
      <c r="AG194" s="111">
        <v>-1</v>
      </c>
      <c r="AH194" s="110">
        <v>-1</v>
      </c>
      <c r="AI194" s="120"/>
      <c r="AJ194" s="121">
        <v>107000</v>
      </c>
      <c r="AK194" s="121">
        <v>200000</v>
      </c>
      <c r="AL194" s="121">
        <v>200000</v>
      </c>
      <c r="AM194" s="199"/>
      <c r="AN194" s="199"/>
      <c r="AO194" s="199"/>
      <c r="AP194" s="117"/>
    </row>
    <row r="195" spans="1:42" ht="12.75" customHeight="1" x14ac:dyDescent="0.25">
      <c r="A195" s="93"/>
      <c r="B195" s="195" t="s">
        <v>9</v>
      </c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6"/>
      <c r="R195" s="118">
        <v>605</v>
      </c>
      <c r="S195" s="99">
        <v>4</v>
      </c>
      <c r="T195" s="100">
        <v>12</v>
      </c>
      <c r="U195" s="101" t="s">
        <v>5</v>
      </c>
      <c r="V195" s="102" t="s">
        <v>25</v>
      </c>
      <c r="W195" s="103" t="s">
        <v>24</v>
      </c>
      <c r="X195" s="104" t="s">
        <v>56</v>
      </c>
      <c r="Y195" s="105">
        <v>2</v>
      </c>
      <c r="Z195" s="106">
        <v>4</v>
      </c>
      <c r="AA195" s="106">
        <v>0</v>
      </c>
      <c r="AB195" s="119" t="s">
        <v>7</v>
      </c>
      <c r="AC195" s="197"/>
      <c r="AD195" s="197"/>
      <c r="AE195" s="197"/>
      <c r="AF195" s="198"/>
      <c r="AG195" s="111">
        <v>10102</v>
      </c>
      <c r="AH195" s="110">
        <v>-1</v>
      </c>
      <c r="AI195" s="120"/>
      <c r="AJ195" s="121">
        <v>107000</v>
      </c>
      <c r="AK195" s="121">
        <v>200000</v>
      </c>
      <c r="AL195" s="121">
        <v>200000</v>
      </c>
      <c r="AM195" s="199"/>
      <c r="AN195" s="199"/>
      <c r="AO195" s="199"/>
      <c r="AP195" s="117"/>
    </row>
    <row r="196" spans="1:42" ht="12.75" customHeight="1" x14ac:dyDescent="0.25">
      <c r="A196" s="93"/>
      <c r="B196" s="200" t="s">
        <v>8</v>
      </c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1"/>
      <c r="R196" s="122">
        <v>605</v>
      </c>
      <c r="S196" s="123">
        <v>4</v>
      </c>
      <c r="T196" s="124">
        <v>12</v>
      </c>
      <c r="U196" s="125" t="s">
        <v>5</v>
      </c>
      <c r="V196" s="126" t="s">
        <v>25</v>
      </c>
      <c r="W196" s="127" t="s">
        <v>24</v>
      </c>
      <c r="X196" s="128" t="s">
        <v>56</v>
      </c>
      <c r="Y196" s="105">
        <v>2</v>
      </c>
      <c r="Z196" s="106">
        <v>4</v>
      </c>
      <c r="AA196" s="106">
        <v>0</v>
      </c>
      <c r="AB196" s="129" t="s">
        <v>7</v>
      </c>
      <c r="AC196" s="202"/>
      <c r="AD196" s="202"/>
      <c r="AE196" s="202"/>
      <c r="AF196" s="203"/>
      <c r="AG196" s="130">
        <v>10102</v>
      </c>
      <c r="AH196" s="131">
        <v>0</v>
      </c>
      <c r="AI196" s="120"/>
      <c r="AJ196" s="132">
        <v>107000</v>
      </c>
      <c r="AK196" s="132">
        <v>200000</v>
      </c>
      <c r="AL196" s="132">
        <v>200000</v>
      </c>
      <c r="AM196" s="204"/>
      <c r="AN196" s="204"/>
      <c r="AO196" s="204"/>
      <c r="AP196" s="117"/>
    </row>
    <row r="197" spans="1:42" ht="12.75" customHeight="1" x14ac:dyDescent="0.25">
      <c r="A197" s="93"/>
      <c r="B197" s="205" t="s">
        <v>55</v>
      </c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6"/>
      <c r="R197" s="133">
        <v>605</v>
      </c>
      <c r="S197" s="134">
        <v>5</v>
      </c>
      <c r="T197" s="135">
        <v>0</v>
      </c>
      <c r="U197" s="136" t="s">
        <v>1</v>
      </c>
      <c r="V197" s="137" t="s">
        <v>1</v>
      </c>
      <c r="W197" s="138" t="s">
        <v>1</v>
      </c>
      <c r="X197" s="139" t="s">
        <v>1</v>
      </c>
      <c r="Y197" s="105">
        <v>0</v>
      </c>
      <c r="Z197" s="106">
        <v>0</v>
      </c>
      <c r="AA197" s="106">
        <v>0</v>
      </c>
      <c r="AB197" s="140" t="s">
        <v>1</v>
      </c>
      <c r="AC197" s="207"/>
      <c r="AD197" s="207"/>
      <c r="AE197" s="207"/>
      <c r="AF197" s="208"/>
      <c r="AG197" s="141">
        <v>-1</v>
      </c>
      <c r="AH197" s="142">
        <v>-1</v>
      </c>
      <c r="AI197" s="120"/>
      <c r="AJ197" s="143">
        <v>3653803.8</v>
      </c>
      <c r="AK197" s="143">
        <v>2103458</v>
      </c>
      <c r="AL197" s="143">
        <v>1188635.6000000001</v>
      </c>
      <c r="AM197" s="209"/>
      <c r="AN197" s="209"/>
      <c r="AO197" s="209"/>
      <c r="AP197" s="117"/>
    </row>
    <row r="198" spans="1:42" ht="12.75" customHeight="1" x14ac:dyDescent="0.25">
      <c r="A198" s="93"/>
      <c r="B198" s="195" t="s">
        <v>168</v>
      </c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6"/>
      <c r="R198" s="118">
        <v>605</v>
      </c>
      <c r="S198" s="99">
        <v>5</v>
      </c>
      <c r="T198" s="100">
        <v>2</v>
      </c>
      <c r="U198" s="101" t="s">
        <v>1</v>
      </c>
      <c r="V198" s="102" t="s">
        <v>1</v>
      </c>
      <c r="W198" s="103" t="s">
        <v>1</v>
      </c>
      <c r="X198" s="104" t="s">
        <v>1</v>
      </c>
      <c r="Y198" s="105">
        <v>0</v>
      </c>
      <c r="Z198" s="106">
        <v>0</v>
      </c>
      <c r="AA198" s="106">
        <v>0</v>
      </c>
      <c r="AB198" s="119" t="s">
        <v>1</v>
      </c>
      <c r="AC198" s="197"/>
      <c r="AD198" s="197"/>
      <c r="AE198" s="197"/>
      <c r="AF198" s="198"/>
      <c r="AG198" s="111">
        <v>-1</v>
      </c>
      <c r="AH198" s="110">
        <v>-1</v>
      </c>
      <c r="AI198" s="120"/>
      <c r="AJ198" s="121">
        <v>937740</v>
      </c>
      <c r="AK198" s="121">
        <v>0</v>
      </c>
      <c r="AL198" s="121">
        <v>0</v>
      </c>
      <c r="AM198" s="199"/>
      <c r="AN198" s="199"/>
      <c r="AO198" s="199"/>
      <c r="AP198" s="117"/>
    </row>
    <row r="199" spans="1:42" ht="42.75" customHeight="1" x14ac:dyDescent="0.25">
      <c r="A199" s="93"/>
      <c r="B199" s="195" t="s">
        <v>19</v>
      </c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6"/>
      <c r="R199" s="118">
        <v>605</v>
      </c>
      <c r="S199" s="99">
        <v>5</v>
      </c>
      <c r="T199" s="100">
        <v>2</v>
      </c>
      <c r="U199" s="101" t="s">
        <v>5</v>
      </c>
      <c r="V199" s="102" t="s">
        <v>18</v>
      </c>
      <c r="W199" s="103" t="s">
        <v>16</v>
      </c>
      <c r="X199" s="104" t="s">
        <v>14</v>
      </c>
      <c r="Y199" s="105">
        <v>0</v>
      </c>
      <c r="Z199" s="106">
        <v>0</v>
      </c>
      <c r="AA199" s="106">
        <v>0</v>
      </c>
      <c r="AB199" s="119" t="s">
        <v>1</v>
      </c>
      <c r="AC199" s="197"/>
      <c r="AD199" s="197"/>
      <c r="AE199" s="197"/>
      <c r="AF199" s="198"/>
      <c r="AG199" s="111">
        <v>-1</v>
      </c>
      <c r="AH199" s="110">
        <v>-1</v>
      </c>
      <c r="AI199" s="120"/>
      <c r="AJ199" s="121">
        <v>937740</v>
      </c>
      <c r="AK199" s="121">
        <v>0</v>
      </c>
      <c r="AL199" s="121">
        <v>0</v>
      </c>
      <c r="AM199" s="199"/>
      <c r="AN199" s="199"/>
      <c r="AO199" s="199"/>
      <c r="AP199" s="117"/>
    </row>
    <row r="200" spans="1:42" ht="21.75" customHeight="1" x14ac:dyDescent="0.25">
      <c r="A200" s="93"/>
      <c r="B200" s="195" t="s">
        <v>107</v>
      </c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6"/>
      <c r="R200" s="118">
        <v>605</v>
      </c>
      <c r="S200" s="99">
        <v>5</v>
      </c>
      <c r="T200" s="100">
        <v>2</v>
      </c>
      <c r="U200" s="101" t="s">
        <v>5</v>
      </c>
      <c r="V200" s="102" t="s">
        <v>102</v>
      </c>
      <c r="W200" s="103" t="s">
        <v>16</v>
      </c>
      <c r="X200" s="104" t="s">
        <v>14</v>
      </c>
      <c r="Y200" s="105">
        <v>0</v>
      </c>
      <c r="Z200" s="106">
        <v>0</v>
      </c>
      <c r="AA200" s="106">
        <v>0</v>
      </c>
      <c r="AB200" s="119" t="s">
        <v>1</v>
      </c>
      <c r="AC200" s="197"/>
      <c r="AD200" s="197"/>
      <c r="AE200" s="197"/>
      <c r="AF200" s="198"/>
      <c r="AG200" s="111">
        <v>-1</v>
      </c>
      <c r="AH200" s="110">
        <v>-1</v>
      </c>
      <c r="AI200" s="120"/>
      <c r="AJ200" s="121">
        <v>937740</v>
      </c>
      <c r="AK200" s="121">
        <v>0</v>
      </c>
      <c r="AL200" s="121">
        <v>0</v>
      </c>
      <c r="AM200" s="199"/>
      <c r="AN200" s="199"/>
      <c r="AO200" s="199"/>
      <c r="AP200" s="117"/>
    </row>
    <row r="201" spans="1:42" ht="12.75" customHeight="1" x14ac:dyDescent="0.25">
      <c r="A201" s="93"/>
      <c r="B201" s="195" t="s">
        <v>169</v>
      </c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6"/>
      <c r="R201" s="118">
        <v>605</v>
      </c>
      <c r="S201" s="99">
        <v>5</v>
      </c>
      <c r="T201" s="100">
        <v>2</v>
      </c>
      <c r="U201" s="101" t="s">
        <v>5</v>
      </c>
      <c r="V201" s="102" t="s">
        <v>102</v>
      </c>
      <c r="W201" s="103" t="s">
        <v>39</v>
      </c>
      <c r="X201" s="104" t="s">
        <v>14</v>
      </c>
      <c r="Y201" s="105">
        <v>0</v>
      </c>
      <c r="Z201" s="106">
        <v>0</v>
      </c>
      <c r="AA201" s="106">
        <v>0</v>
      </c>
      <c r="AB201" s="119" t="s">
        <v>1</v>
      </c>
      <c r="AC201" s="197"/>
      <c r="AD201" s="197"/>
      <c r="AE201" s="197"/>
      <c r="AF201" s="198"/>
      <c r="AG201" s="111">
        <v>-1</v>
      </c>
      <c r="AH201" s="110">
        <v>-1</v>
      </c>
      <c r="AI201" s="120"/>
      <c r="AJ201" s="121">
        <v>937740</v>
      </c>
      <c r="AK201" s="121">
        <v>0</v>
      </c>
      <c r="AL201" s="121">
        <v>0</v>
      </c>
      <c r="AM201" s="199"/>
      <c r="AN201" s="199"/>
      <c r="AO201" s="199"/>
      <c r="AP201" s="117"/>
    </row>
    <row r="202" spans="1:42" ht="21.75" customHeight="1" x14ac:dyDescent="0.25">
      <c r="A202" s="93"/>
      <c r="B202" s="195" t="s">
        <v>170</v>
      </c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6"/>
      <c r="R202" s="118">
        <v>605</v>
      </c>
      <c r="S202" s="99">
        <v>5</v>
      </c>
      <c r="T202" s="100">
        <v>2</v>
      </c>
      <c r="U202" s="101" t="s">
        <v>5</v>
      </c>
      <c r="V202" s="102" t="s">
        <v>102</v>
      </c>
      <c r="W202" s="103" t="s">
        <v>39</v>
      </c>
      <c r="X202" s="104" t="s">
        <v>171</v>
      </c>
      <c r="Y202" s="105">
        <v>0</v>
      </c>
      <c r="Z202" s="106">
        <v>0</v>
      </c>
      <c r="AA202" s="106">
        <v>0</v>
      </c>
      <c r="AB202" s="119" t="s">
        <v>1</v>
      </c>
      <c r="AC202" s="197"/>
      <c r="AD202" s="197"/>
      <c r="AE202" s="197"/>
      <c r="AF202" s="198"/>
      <c r="AG202" s="111">
        <v>-1</v>
      </c>
      <c r="AH202" s="110">
        <v>-1</v>
      </c>
      <c r="AI202" s="120"/>
      <c r="AJ202" s="121">
        <v>10000</v>
      </c>
      <c r="AK202" s="121">
        <v>0</v>
      </c>
      <c r="AL202" s="121">
        <v>0</v>
      </c>
      <c r="AM202" s="199"/>
      <c r="AN202" s="199"/>
      <c r="AO202" s="199"/>
      <c r="AP202" s="117"/>
    </row>
    <row r="203" spans="1:42" ht="21.75" customHeight="1" x14ac:dyDescent="0.25">
      <c r="A203" s="93"/>
      <c r="B203" s="195" t="s">
        <v>12</v>
      </c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6"/>
      <c r="R203" s="118">
        <v>605</v>
      </c>
      <c r="S203" s="99">
        <v>5</v>
      </c>
      <c r="T203" s="100">
        <v>2</v>
      </c>
      <c r="U203" s="101" t="s">
        <v>5</v>
      </c>
      <c r="V203" s="102" t="s">
        <v>102</v>
      </c>
      <c r="W203" s="103" t="s">
        <v>39</v>
      </c>
      <c r="X203" s="104" t="s">
        <v>171</v>
      </c>
      <c r="Y203" s="105">
        <v>2</v>
      </c>
      <c r="Z203" s="106">
        <v>0</v>
      </c>
      <c r="AA203" s="106">
        <v>0</v>
      </c>
      <c r="AB203" s="119" t="s">
        <v>11</v>
      </c>
      <c r="AC203" s="197"/>
      <c r="AD203" s="197"/>
      <c r="AE203" s="197"/>
      <c r="AF203" s="198"/>
      <c r="AG203" s="111">
        <v>-1</v>
      </c>
      <c r="AH203" s="110">
        <v>-1</v>
      </c>
      <c r="AI203" s="120"/>
      <c r="AJ203" s="121">
        <v>10000</v>
      </c>
      <c r="AK203" s="121">
        <v>0</v>
      </c>
      <c r="AL203" s="121">
        <v>0</v>
      </c>
      <c r="AM203" s="199"/>
      <c r="AN203" s="199"/>
      <c r="AO203" s="199"/>
      <c r="AP203" s="117"/>
    </row>
    <row r="204" spans="1:42" ht="21.75" customHeight="1" x14ac:dyDescent="0.25">
      <c r="A204" s="93"/>
      <c r="B204" s="195" t="s">
        <v>10</v>
      </c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6"/>
      <c r="R204" s="118">
        <v>605</v>
      </c>
      <c r="S204" s="99">
        <v>5</v>
      </c>
      <c r="T204" s="100">
        <v>2</v>
      </c>
      <c r="U204" s="101" t="s">
        <v>5</v>
      </c>
      <c r="V204" s="102" t="s">
        <v>102</v>
      </c>
      <c r="W204" s="103" t="s">
        <v>39</v>
      </c>
      <c r="X204" s="104" t="s">
        <v>171</v>
      </c>
      <c r="Y204" s="105">
        <v>2</v>
      </c>
      <c r="Z204" s="106">
        <v>4</v>
      </c>
      <c r="AA204" s="106">
        <v>0</v>
      </c>
      <c r="AB204" s="119" t="s">
        <v>7</v>
      </c>
      <c r="AC204" s="197"/>
      <c r="AD204" s="197"/>
      <c r="AE204" s="197"/>
      <c r="AF204" s="198"/>
      <c r="AG204" s="111">
        <v>-1</v>
      </c>
      <c r="AH204" s="110">
        <v>-1</v>
      </c>
      <c r="AI204" s="120"/>
      <c r="AJ204" s="121">
        <v>10000</v>
      </c>
      <c r="AK204" s="121">
        <v>0</v>
      </c>
      <c r="AL204" s="121">
        <v>0</v>
      </c>
      <c r="AM204" s="199"/>
      <c r="AN204" s="199"/>
      <c r="AO204" s="199"/>
      <c r="AP204" s="117"/>
    </row>
    <row r="205" spans="1:42" ht="12.75" customHeight="1" x14ac:dyDescent="0.25">
      <c r="A205" s="93"/>
      <c r="B205" s="195" t="s">
        <v>90</v>
      </c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6"/>
      <c r="R205" s="118">
        <v>605</v>
      </c>
      <c r="S205" s="99">
        <v>5</v>
      </c>
      <c r="T205" s="100">
        <v>2</v>
      </c>
      <c r="U205" s="101" t="s">
        <v>5</v>
      </c>
      <c r="V205" s="102" t="s">
        <v>102</v>
      </c>
      <c r="W205" s="103" t="s">
        <v>39</v>
      </c>
      <c r="X205" s="104" t="s">
        <v>171</v>
      </c>
      <c r="Y205" s="105">
        <v>2</v>
      </c>
      <c r="Z205" s="106">
        <v>4</v>
      </c>
      <c r="AA205" s="106">
        <v>0</v>
      </c>
      <c r="AB205" s="119" t="s">
        <v>7</v>
      </c>
      <c r="AC205" s="197"/>
      <c r="AD205" s="197"/>
      <c r="AE205" s="197"/>
      <c r="AF205" s="198"/>
      <c r="AG205" s="111">
        <v>10101</v>
      </c>
      <c r="AH205" s="110">
        <v>-1</v>
      </c>
      <c r="AI205" s="120"/>
      <c r="AJ205" s="121">
        <v>10000</v>
      </c>
      <c r="AK205" s="121">
        <v>0</v>
      </c>
      <c r="AL205" s="121">
        <v>0</v>
      </c>
      <c r="AM205" s="199"/>
      <c r="AN205" s="199"/>
      <c r="AO205" s="199"/>
      <c r="AP205" s="117"/>
    </row>
    <row r="206" spans="1:42" ht="12.75" customHeight="1" x14ac:dyDescent="0.25">
      <c r="A206" s="93"/>
      <c r="B206" s="200" t="s">
        <v>8</v>
      </c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1"/>
      <c r="R206" s="122">
        <v>605</v>
      </c>
      <c r="S206" s="123">
        <v>5</v>
      </c>
      <c r="T206" s="124">
        <v>2</v>
      </c>
      <c r="U206" s="125" t="s">
        <v>5</v>
      </c>
      <c r="V206" s="126" t="s">
        <v>102</v>
      </c>
      <c r="W206" s="127" t="s">
        <v>39</v>
      </c>
      <c r="X206" s="128" t="s">
        <v>171</v>
      </c>
      <c r="Y206" s="105">
        <v>2</v>
      </c>
      <c r="Z206" s="106">
        <v>4</v>
      </c>
      <c r="AA206" s="106">
        <v>0</v>
      </c>
      <c r="AB206" s="129" t="s">
        <v>7</v>
      </c>
      <c r="AC206" s="202"/>
      <c r="AD206" s="202"/>
      <c r="AE206" s="202"/>
      <c r="AF206" s="203"/>
      <c r="AG206" s="130">
        <v>10101</v>
      </c>
      <c r="AH206" s="131">
        <v>0</v>
      </c>
      <c r="AI206" s="120"/>
      <c r="AJ206" s="132">
        <v>10000</v>
      </c>
      <c r="AK206" s="132">
        <v>0</v>
      </c>
      <c r="AL206" s="132">
        <v>0</v>
      </c>
      <c r="AM206" s="204"/>
      <c r="AN206" s="204"/>
      <c r="AO206" s="204"/>
      <c r="AP206" s="117"/>
    </row>
    <row r="207" spans="1:42" ht="12.75" customHeight="1" x14ac:dyDescent="0.25">
      <c r="A207" s="93"/>
      <c r="B207" s="205" t="s">
        <v>172</v>
      </c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6"/>
      <c r="R207" s="133">
        <v>605</v>
      </c>
      <c r="S207" s="134">
        <v>5</v>
      </c>
      <c r="T207" s="135">
        <v>2</v>
      </c>
      <c r="U207" s="136" t="s">
        <v>5</v>
      </c>
      <c r="V207" s="137" t="s">
        <v>102</v>
      </c>
      <c r="W207" s="138" t="s">
        <v>39</v>
      </c>
      <c r="X207" s="139" t="s">
        <v>173</v>
      </c>
      <c r="Y207" s="105">
        <v>0</v>
      </c>
      <c r="Z207" s="106">
        <v>0</v>
      </c>
      <c r="AA207" s="106">
        <v>0</v>
      </c>
      <c r="AB207" s="140" t="s">
        <v>1</v>
      </c>
      <c r="AC207" s="207"/>
      <c r="AD207" s="207"/>
      <c r="AE207" s="207"/>
      <c r="AF207" s="208"/>
      <c r="AG207" s="141">
        <v>-1</v>
      </c>
      <c r="AH207" s="142">
        <v>-1</v>
      </c>
      <c r="AI207" s="120"/>
      <c r="AJ207" s="143">
        <v>927740</v>
      </c>
      <c r="AK207" s="143">
        <v>0</v>
      </c>
      <c r="AL207" s="143">
        <v>0</v>
      </c>
      <c r="AM207" s="209"/>
      <c r="AN207" s="209"/>
      <c r="AO207" s="209"/>
      <c r="AP207" s="117"/>
    </row>
    <row r="208" spans="1:42" ht="21.75" customHeight="1" x14ac:dyDescent="0.25">
      <c r="A208" s="93"/>
      <c r="B208" s="195" t="s">
        <v>12</v>
      </c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6"/>
      <c r="R208" s="118">
        <v>605</v>
      </c>
      <c r="S208" s="99">
        <v>5</v>
      </c>
      <c r="T208" s="100">
        <v>2</v>
      </c>
      <c r="U208" s="101" t="s">
        <v>5</v>
      </c>
      <c r="V208" s="102" t="s">
        <v>102</v>
      </c>
      <c r="W208" s="103" t="s">
        <v>39</v>
      </c>
      <c r="X208" s="104" t="s">
        <v>173</v>
      </c>
      <c r="Y208" s="105">
        <v>2</v>
      </c>
      <c r="Z208" s="106">
        <v>0</v>
      </c>
      <c r="AA208" s="106">
        <v>0</v>
      </c>
      <c r="AB208" s="119" t="s">
        <v>11</v>
      </c>
      <c r="AC208" s="197"/>
      <c r="AD208" s="197"/>
      <c r="AE208" s="197"/>
      <c r="AF208" s="198"/>
      <c r="AG208" s="111">
        <v>-1</v>
      </c>
      <c r="AH208" s="110">
        <v>-1</v>
      </c>
      <c r="AI208" s="120"/>
      <c r="AJ208" s="121">
        <v>927740</v>
      </c>
      <c r="AK208" s="121">
        <v>0</v>
      </c>
      <c r="AL208" s="121">
        <v>0</v>
      </c>
      <c r="AM208" s="199"/>
      <c r="AN208" s="199"/>
      <c r="AO208" s="199"/>
      <c r="AP208" s="117"/>
    </row>
    <row r="209" spans="1:42" ht="21.75" customHeight="1" x14ac:dyDescent="0.25">
      <c r="A209" s="93"/>
      <c r="B209" s="195" t="s">
        <v>10</v>
      </c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6"/>
      <c r="R209" s="118">
        <v>605</v>
      </c>
      <c r="S209" s="99">
        <v>5</v>
      </c>
      <c r="T209" s="100">
        <v>2</v>
      </c>
      <c r="U209" s="101" t="s">
        <v>5</v>
      </c>
      <c r="V209" s="102" t="s">
        <v>102</v>
      </c>
      <c r="W209" s="103" t="s">
        <v>39</v>
      </c>
      <c r="X209" s="104" t="s">
        <v>173</v>
      </c>
      <c r="Y209" s="105">
        <v>2</v>
      </c>
      <c r="Z209" s="106">
        <v>4</v>
      </c>
      <c r="AA209" s="106">
        <v>0</v>
      </c>
      <c r="AB209" s="119" t="s">
        <v>7</v>
      </c>
      <c r="AC209" s="197"/>
      <c r="AD209" s="197"/>
      <c r="AE209" s="197"/>
      <c r="AF209" s="198"/>
      <c r="AG209" s="111">
        <v>-1</v>
      </c>
      <c r="AH209" s="110">
        <v>-1</v>
      </c>
      <c r="AI209" s="120"/>
      <c r="AJ209" s="121">
        <v>927740</v>
      </c>
      <c r="AK209" s="121">
        <v>0</v>
      </c>
      <c r="AL209" s="121">
        <v>0</v>
      </c>
      <c r="AM209" s="199"/>
      <c r="AN209" s="199"/>
      <c r="AO209" s="199"/>
      <c r="AP209" s="117"/>
    </row>
    <row r="210" spans="1:42" ht="12.75" customHeight="1" x14ac:dyDescent="0.25">
      <c r="A210" s="93"/>
      <c r="B210" s="195" t="s">
        <v>9</v>
      </c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6"/>
      <c r="R210" s="118">
        <v>605</v>
      </c>
      <c r="S210" s="99">
        <v>5</v>
      </c>
      <c r="T210" s="100">
        <v>2</v>
      </c>
      <c r="U210" s="101" t="s">
        <v>5</v>
      </c>
      <c r="V210" s="102" t="s">
        <v>102</v>
      </c>
      <c r="W210" s="103" t="s">
        <v>39</v>
      </c>
      <c r="X210" s="104" t="s">
        <v>173</v>
      </c>
      <c r="Y210" s="105">
        <v>2</v>
      </c>
      <c r="Z210" s="106">
        <v>4</v>
      </c>
      <c r="AA210" s="106">
        <v>0</v>
      </c>
      <c r="AB210" s="119" t="s">
        <v>7</v>
      </c>
      <c r="AC210" s="197"/>
      <c r="AD210" s="197"/>
      <c r="AE210" s="197"/>
      <c r="AF210" s="198"/>
      <c r="AG210" s="111">
        <v>10102</v>
      </c>
      <c r="AH210" s="110">
        <v>-1</v>
      </c>
      <c r="AI210" s="120"/>
      <c r="AJ210" s="121">
        <v>927740</v>
      </c>
      <c r="AK210" s="121">
        <v>0</v>
      </c>
      <c r="AL210" s="121">
        <v>0</v>
      </c>
      <c r="AM210" s="199"/>
      <c r="AN210" s="199"/>
      <c r="AO210" s="199"/>
      <c r="AP210" s="117"/>
    </row>
    <row r="211" spans="1:42" ht="12.75" customHeight="1" x14ac:dyDescent="0.25">
      <c r="A211" s="93"/>
      <c r="B211" s="200" t="s">
        <v>8</v>
      </c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1"/>
      <c r="R211" s="122">
        <v>605</v>
      </c>
      <c r="S211" s="123">
        <v>5</v>
      </c>
      <c r="T211" s="124">
        <v>2</v>
      </c>
      <c r="U211" s="125" t="s">
        <v>5</v>
      </c>
      <c r="V211" s="126" t="s">
        <v>102</v>
      </c>
      <c r="W211" s="127" t="s">
        <v>39</v>
      </c>
      <c r="X211" s="128" t="s">
        <v>173</v>
      </c>
      <c r="Y211" s="105">
        <v>2</v>
      </c>
      <c r="Z211" s="106">
        <v>4</v>
      </c>
      <c r="AA211" s="106">
        <v>0</v>
      </c>
      <c r="AB211" s="129" t="s">
        <v>7</v>
      </c>
      <c r="AC211" s="202"/>
      <c r="AD211" s="202"/>
      <c r="AE211" s="202"/>
      <c r="AF211" s="203"/>
      <c r="AG211" s="130">
        <v>10102</v>
      </c>
      <c r="AH211" s="131">
        <v>0</v>
      </c>
      <c r="AI211" s="120"/>
      <c r="AJ211" s="132">
        <v>927740</v>
      </c>
      <c r="AK211" s="132">
        <v>0</v>
      </c>
      <c r="AL211" s="132">
        <v>0</v>
      </c>
      <c r="AM211" s="204"/>
      <c r="AN211" s="204"/>
      <c r="AO211" s="204"/>
      <c r="AP211" s="117"/>
    </row>
    <row r="212" spans="1:42" ht="12.75" customHeight="1" x14ac:dyDescent="0.25">
      <c r="A212" s="93"/>
      <c r="B212" s="205" t="s">
        <v>53</v>
      </c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6"/>
      <c r="R212" s="133">
        <v>605</v>
      </c>
      <c r="S212" s="134">
        <v>5</v>
      </c>
      <c r="T212" s="135">
        <v>3</v>
      </c>
      <c r="U212" s="136" t="s">
        <v>1</v>
      </c>
      <c r="V212" s="137" t="s">
        <v>1</v>
      </c>
      <c r="W212" s="138" t="s">
        <v>1</v>
      </c>
      <c r="X212" s="139" t="s">
        <v>1</v>
      </c>
      <c r="Y212" s="105">
        <v>0</v>
      </c>
      <c r="Z212" s="106">
        <v>0</v>
      </c>
      <c r="AA212" s="106">
        <v>0</v>
      </c>
      <c r="AB212" s="140" t="s">
        <v>1</v>
      </c>
      <c r="AC212" s="207"/>
      <c r="AD212" s="207"/>
      <c r="AE212" s="207"/>
      <c r="AF212" s="208"/>
      <c r="AG212" s="141">
        <v>-1</v>
      </c>
      <c r="AH212" s="142">
        <v>-1</v>
      </c>
      <c r="AI212" s="120"/>
      <c r="AJ212" s="143">
        <v>2716063.8</v>
      </c>
      <c r="AK212" s="143">
        <v>2103458</v>
      </c>
      <c r="AL212" s="143">
        <v>1188635.6000000001</v>
      </c>
      <c r="AM212" s="209"/>
      <c r="AN212" s="209"/>
      <c r="AO212" s="209"/>
      <c r="AP212" s="117"/>
    </row>
    <row r="213" spans="1:42" ht="42.75" customHeight="1" x14ac:dyDescent="0.25">
      <c r="A213" s="93"/>
      <c r="B213" s="195" t="s">
        <v>19</v>
      </c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6"/>
      <c r="R213" s="118">
        <v>605</v>
      </c>
      <c r="S213" s="99">
        <v>5</v>
      </c>
      <c r="T213" s="100">
        <v>3</v>
      </c>
      <c r="U213" s="101" t="s">
        <v>5</v>
      </c>
      <c r="V213" s="102" t="s">
        <v>18</v>
      </c>
      <c r="W213" s="103" t="s">
        <v>16</v>
      </c>
      <c r="X213" s="104" t="s">
        <v>14</v>
      </c>
      <c r="Y213" s="105">
        <v>0</v>
      </c>
      <c r="Z213" s="106">
        <v>0</v>
      </c>
      <c r="AA213" s="106">
        <v>0</v>
      </c>
      <c r="AB213" s="119" t="s">
        <v>1</v>
      </c>
      <c r="AC213" s="197"/>
      <c r="AD213" s="197"/>
      <c r="AE213" s="197"/>
      <c r="AF213" s="198"/>
      <c r="AG213" s="111">
        <v>-1</v>
      </c>
      <c r="AH213" s="110">
        <v>-1</v>
      </c>
      <c r="AI213" s="120"/>
      <c r="AJ213" s="121">
        <v>2716063.8</v>
      </c>
      <c r="AK213" s="121">
        <v>2103458</v>
      </c>
      <c r="AL213" s="121">
        <v>1188635.6000000001</v>
      </c>
      <c r="AM213" s="199"/>
      <c r="AN213" s="199"/>
      <c r="AO213" s="199"/>
      <c r="AP213" s="117"/>
    </row>
    <row r="214" spans="1:42" ht="21.75" customHeight="1" x14ac:dyDescent="0.25">
      <c r="A214" s="93"/>
      <c r="B214" s="195" t="s">
        <v>54</v>
      </c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6"/>
      <c r="R214" s="118">
        <v>605</v>
      </c>
      <c r="S214" s="99">
        <v>5</v>
      </c>
      <c r="T214" s="100">
        <v>3</v>
      </c>
      <c r="U214" s="101" t="s">
        <v>5</v>
      </c>
      <c r="V214" s="102" t="s">
        <v>46</v>
      </c>
      <c r="W214" s="103" t="s">
        <v>16</v>
      </c>
      <c r="X214" s="104" t="s">
        <v>14</v>
      </c>
      <c r="Y214" s="105">
        <v>0</v>
      </c>
      <c r="Z214" s="106">
        <v>0</v>
      </c>
      <c r="AA214" s="106">
        <v>0</v>
      </c>
      <c r="AB214" s="119" t="s">
        <v>1</v>
      </c>
      <c r="AC214" s="197"/>
      <c r="AD214" s="197"/>
      <c r="AE214" s="197"/>
      <c r="AF214" s="198"/>
      <c r="AG214" s="111">
        <v>-1</v>
      </c>
      <c r="AH214" s="110">
        <v>-1</v>
      </c>
      <c r="AI214" s="120"/>
      <c r="AJ214" s="121">
        <v>2684197.56</v>
      </c>
      <c r="AK214" s="121">
        <v>2103458</v>
      </c>
      <c r="AL214" s="121">
        <v>1188635.6000000001</v>
      </c>
      <c r="AM214" s="199"/>
      <c r="AN214" s="199"/>
      <c r="AO214" s="199"/>
      <c r="AP214" s="117"/>
    </row>
    <row r="215" spans="1:42" ht="12.75" customHeight="1" x14ac:dyDescent="0.25">
      <c r="A215" s="93"/>
      <c r="B215" s="195" t="s">
        <v>53</v>
      </c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6"/>
      <c r="R215" s="118">
        <v>605</v>
      </c>
      <c r="S215" s="99">
        <v>5</v>
      </c>
      <c r="T215" s="100">
        <v>3</v>
      </c>
      <c r="U215" s="101" t="s">
        <v>5</v>
      </c>
      <c r="V215" s="102" t="s">
        <v>46</v>
      </c>
      <c r="W215" s="103" t="s">
        <v>39</v>
      </c>
      <c r="X215" s="104" t="s">
        <v>14</v>
      </c>
      <c r="Y215" s="105">
        <v>0</v>
      </c>
      <c r="Z215" s="106">
        <v>0</v>
      </c>
      <c r="AA215" s="106">
        <v>0</v>
      </c>
      <c r="AB215" s="119" t="s">
        <v>1</v>
      </c>
      <c r="AC215" s="197"/>
      <c r="AD215" s="197"/>
      <c r="AE215" s="197"/>
      <c r="AF215" s="198"/>
      <c r="AG215" s="111">
        <v>-1</v>
      </c>
      <c r="AH215" s="110">
        <v>-1</v>
      </c>
      <c r="AI215" s="120"/>
      <c r="AJ215" s="121">
        <v>2684197.56</v>
      </c>
      <c r="AK215" s="121">
        <v>2103458</v>
      </c>
      <c r="AL215" s="121">
        <v>1188635.6000000001</v>
      </c>
      <c r="AM215" s="199"/>
      <c r="AN215" s="199"/>
      <c r="AO215" s="199"/>
      <c r="AP215" s="117"/>
    </row>
    <row r="216" spans="1:42" ht="12.75" customHeight="1" x14ac:dyDescent="0.25">
      <c r="A216" s="93"/>
      <c r="B216" s="195" t="s">
        <v>51</v>
      </c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6"/>
      <c r="R216" s="118">
        <v>605</v>
      </c>
      <c r="S216" s="99">
        <v>5</v>
      </c>
      <c r="T216" s="100">
        <v>3</v>
      </c>
      <c r="U216" s="101" t="s">
        <v>5</v>
      </c>
      <c r="V216" s="102" t="s">
        <v>46</v>
      </c>
      <c r="W216" s="103" t="s">
        <v>39</v>
      </c>
      <c r="X216" s="104" t="s">
        <v>165</v>
      </c>
      <c r="Y216" s="105">
        <v>0</v>
      </c>
      <c r="Z216" s="106">
        <v>0</v>
      </c>
      <c r="AA216" s="106">
        <v>0</v>
      </c>
      <c r="AB216" s="119" t="s">
        <v>1</v>
      </c>
      <c r="AC216" s="197"/>
      <c r="AD216" s="197"/>
      <c r="AE216" s="197"/>
      <c r="AF216" s="198"/>
      <c r="AG216" s="111">
        <v>-1</v>
      </c>
      <c r="AH216" s="110">
        <v>-1</v>
      </c>
      <c r="AI216" s="120"/>
      <c r="AJ216" s="121">
        <v>500000</v>
      </c>
      <c r="AK216" s="121">
        <v>0</v>
      </c>
      <c r="AL216" s="121">
        <v>0</v>
      </c>
      <c r="AM216" s="199"/>
      <c r="AN216" s="199"/>
      <c r="AO216" s="199"/>
      <c r="AP216" s="117"/>
    </row>
    <row r="217" spans="1:42" ht="21.75" customHeight="1" x14ac:dyDescent="0.25">
      <c r="A217" s="93"/>
      <c r="B217" s="195" t="s">
        <v>12</v>
      </c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6"/>
      <c r="R217" s="118">
        <v>605</v>
      </c>
      <c r="S217" s="99">
        <v>5</v>
      </c>
      <c r="T217" s="100">
        <v>3</v>
      </c>
      <c r="U217" s="101" t="s">
        <v>5</v>
      </c>
      <c r="V217" s="102" t="s">
        <v>46</v>
      </c>
      <c r="W217" s="103" t="s">
        <v>39</v>
      </c>
      <c r="X217" s="104" t="s">
        <v>165</v>
      </c>
      <c r="Y217" s="105">
        <v>2</v>
      </c>
      <c r="Z217" s="106">
        <v>0</v>
      </c>
      <c r="AA217" s="106">
        <v>0</v>
      </c>
      <c r="AB217" s="119" t="s">
        <v>11</v>
      </c>
      <c r="AC217" s="197"/>
      <c r="AD217" s="197"/>
      <c r="AE217" s="197"/>
      <c r="AF217" s="198"/>
      <c r="AG217" s="111">
        <v>-1</v>
      </c>
      <c r="AH217" s="110">
        <v>-1</v>
      </c>
      <c r="AI217" s="120"/>
      <c r="AJ217" s="121">
        <v>500000</v>
      </c>
      <c r="AK217" s="121">
        <v>0</v>
      </c>
      <c r="AL217" s="121">
        <v>0</v>
      </c>
      <c r="AM217" s="199"/>
      <c r="AN217" s="199"/>
      <c r="AO217" s="199"/>
      <c r="AP217" s="117"/>
    </row>
    <row r="218" spans="1:42" ht="21.75" customHeight="1" x14ac:dyDescent="0.25">
      <c r="A218" s="93"/>
      <c r="B218" s="195" t="s">
        <v>10</v>
      </c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6"/>
      <c r="R218" s="118">
        <v>605</v>
      </c>
      <c r="S218" s="99">
        <v>5</v>
      </c>
      <c r="T218" s="100">
        <v>3</v>
      </c>
      <c r="U218" s="101" t="s">
        <v>5</v>
      </c>
      <c r="V218" s="102" t="s">
        <v>46</v>
      </c>
      <c r="W218" s="103" t="s">
        <v>39</v>
      </c>
      <c r="X218" s="104" t="s">
        <v>165</v>
      </c>
      <c r="Y218" s="105">
        <v>2</v>
      </c>
      <c r="Z218" s="106">
        <v>4</v>
      </c>
      <c r="AA218" s="106">
        <v>0</v>
      </c>
      <c r="AB218" s="119" t="s">
        <v>7</v>
      </c>
      <c r="AC218" s="197"/>
      <c r="AD218" s="197"/>
      <c r="AE218" s="197"/>
      <c r="AF218" s="198"/>
      <c r="AG218" s="111">
        <v>-1</v>
      </c>
      <c r="AH218" s="110">
        <v>-1</v>
      </c>
      <c r="AI218" s="120"/>
      <c r="AJ218" s="121">
        <v>500000</v>
      </c>
      <c r="AK218" s="121">
        <v>0</v>
      </c>
      <c r="AL218" s="121">
        <v>0</v>
      </c>
      <c r="AM218" s="199"/>
      <c r="AN218" s="199"/>
      <c r="AO218" s="199"/>
      <c r="AP218" s="117"/>
    </row>
    <row r="219" spans="1:42" ht="12.75" customHeight="1" x14ac:dyDescent="0.25">
      <c r="A219" s="93"/>
      <c r="B219" s="195" t="s">
        <v>90</v>
      </c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6"/>
      <c r="R219" s="118">
        <v>605</v>
      </c>
      <c r="S219" s="99">
        <v>5</v>
      </c>
      <c r="T219" s="100">
        <v>3</v>
      </c>
      <c r="U219" s="101" t="s">
        <v>5</v>
      </c>
      <c r="V219" s="102" t="s">
        <v>46</v>
      </c>
      <c r="W219" s="103" t="s">
        <v>39</v>
      </c>
      <c r="X219" s="104" t="s">
        <v>165</v>
      </c>
      <c r="Y219" s="105">
        <v>2</v>
      </c>
      <c r="Z219" s="106">
        <v>4</v>
      </c>
      <c r="AA219" s="106">
        <v>0</v>
      </c>
      <c r="AB219" s="119" t="s">
        <v>7</v>
      </c>
      <c r="AC219" s="197"/>
      <c r="AD219" s="197"/>
      <c r="AE219" s="197"/>
      <c r="AF219" s="198"/>
      <c r="AG219" s="111">
        <v>10101</v>
      </c>
      <c r="AH219" s="110">
        <v>-1</v>
      </c>
      <c r="AI219" s="120"/>
      <c r="AJ219" s="121">
        <v>500000</v>
      </c>
      <c r="AK219" s="121">
        <v>0</v>
      </c>
      <c r="AL219" s="121">
        <v>0</v>
      </c>
      <c r="AM219" s="199"/>
      <c r="AN219" s="199"/>
      <c r="AO219" s="199"/>
      <c r="AP219" s="117"/>
    </row>
    <row r="220" spans="1:42" ht="12.75" customHeight="1" x14ac:dyDescent="0.25">
      <c r="A220" s="93"/>
      <c r="B220" s="200" t="s">
        <v>8</v>
      </c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1"/>
      <c r="R220" s="122">
        <v>605</v>
      </c>
      <c r="S220" s="123">
        <v>5</v>
      </c>
      <c r="T220" s="124">
        <v>3</v>
      </c>
      <c r="U220" s="125" t="s">
        <v>5</v>
      </c>
      <c r="V220" s="126" t="s">
        <v>46</v>
      </c>
      <c r="W220" s="127" t="s">
        <v>39</v>
      </c>
      <c r="X220" s="128" t="s">
        <v>165</v>
      </c>
      <c r="Y220" s="105">
        <v>2</v>
      </c>
      <c r="Z220" s="106">
        <v>4</v>
      </c>
      <c r="AA220" s="106">
        <v>0</v>
      </c>
      <c r="AB220" s="129" t="s">
        <v>7</v>
      </c>
      <c r="AC220" s="202"/>
      <c r="AD220" s="202"/>
      <c r="AE220" s="202"/>
      <c r="AF220" s="203"/>
      <c r="AG220" s="130">
        <v>10101</v>
      </c>
      <c r="AH220" s="131">
        <v>0</v>
      </c>
      <c r="AI220" s="120"/>
      <c r="AJ220" s="132">
        <v>500000</v>
      </c>
      <c r="AK220" s="132">
        <v>0</v>
      </c>
      <c r="AL220" s="132">
        <v>0</v>
      </c>
      <c r="AM220" s="204"/>
      <c r="AN220" s="204"/>
      <c r="AO220" s="204"/>
      <c r="AP220" s="117"/>
    </row>
    <row r="221" spans="1:42" ht="12.75" customHeight="1" x14ac:dyDescent="0.25">
      <c r="A221" s="93"/>
      <c r="B221" s="205" t="s">
        <v>52</v>
      </c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6"/>
      <c r="R221" s="133">
        <v>605</v>
      </c>
      <c r="S221" s="134">
        <v>5</v>
      </c>
      <c r="T221" s="135">
        <v>3</v>
      </c>
      <c r="U221" s="136" t="s">
        <v>5</v>
      </c>
      <c r="V221" s="137" t="s">
        <v>46</v>
      </c>
      <c r="W221" s="138" t="s">
        <v>39</v>
      </c>
      <c r="X221" s="139" t="s">
        <v>2</v>
      </c>
      <c r="Y221" s="105">
        <v>0</v>
      </c>
      <c r="Z221" s="106">
        <v>0</v>
      </c>
      <c r="AA221" s="106">
        <v>0</v>
      </c>
      <c r="AB221" s="140" t="s">
        <v>1</v>
      </c>
      <c r="AC221" s="207"/>
      <c r="AD221" s="207"/>
      <c r="AE221" s="207"/>
      <c r="AF221" s="208"/>
      <c r="AG221" s="141">
        <v>-1</v>
      </c>
      <c r="AH221" s="142">
        <v>-1</v>
      </c>
      <c r="AI221" s="120"/>
      <c r="AJ221" s="143">
        <v>1007682.28</v>
      </c>
      <c r="AK221" s="143">
        <v>1000000</v>
      </c>
      <c r="AL221" s="143">
        <v>1000000</v>
      </c>
      <c r="AM221" s="209"/>
      <c r="AN221" s="209"/>
      <c r="AO221" s="209"/>
      <c r="AP221" s="117"/>
    </row>
    <row r="222" spans="1:42" ht="21.75" customHeight="1" x14ac:dyDescent="0.25">
      <c r="A222" s="93"/>
      <c r="B222" s="195" t="s">
        <v>12</v>
      </c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6"/>
      <c r="R222" s="118">
        <v>605</v>
      </c>
      <c r="S222" s="99">
        <v>5</v>
      </c>
      <c r="T222" s="100">
        <v>3</v>
      </c>
      <c r="U222" s="101" t="s">
        <v>5</v>
      </c>
      <c r="V222" s="102" t="s">
        <v>46</v>
      </c>
      <c r="W222" s="103" t="s">
        <v>39</v>
      </c>
      <c r="X222" s="104" t="s">
        <v>2</v>
      </c>
      <c r="Y222" s="105">
        <v>2</v>
      </c>
      <c r="Z222" s="106">
        <v>0</v>
      </c>
      <c r="AA222" s="106">
        <v>0</v>
      </c>
      <c r="AB222" s="119" t="s">
        <v>11</v>
      </c>
      <c r="AC222" s="197"/>
      <c r="AD222" s="197"/>
      <c r="AE222" s="197"/>
      <c r="AF222" s="198"/>
      <c r="AG222" s="111">
        <v>-1</v>
      </c>
      <c r="AH222" s="110">
        <v>-1</v>
      </c>
      <c r="AI222" s="120"/>
      <c r="AJ222" s="121">
        <v>1007682.28</v>
      </c>
      <c r="AK222" s="121">
        <v>1000000</v>
      </c>
      <c r="AL222" s="121">
        <v>1000000</v>
      </c>
      <c r="AM222" s="199"/>
      <c r="AN222" s="199"/>
      <c r="AO222" s="199"/>
      <c r="AP222" s="117"/>
    </row>
    <row r="223" spans="1:42" ht="21.75" customHeight="1" x14ac:dyDescent="0.25">
      <c r="A223" s="93"/>
      <c r="B223" s="195" t="s">
        <v>10</v>
      </c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6"/>
      <c r="R223" s="118">
        <v>605</v>
      </c>
      <c r="S223" s="99">
        <v>5</v>
      </c>
      <c r="T223" s="100">
        <v>3</v>
      </c>
      <c r="U223" s="101" t="s">
        <v>5</v>
      </c>
      <c r="V223" s="102" t="s">
        <v>46</v>
      </c>
      <c r="W223" s="103" t="s">
        <v>39</v>
      </c>
      <c r="X223" s="104" t="s">
        <v>2</v>
      </c>
      <c r="Y223" s="105">
        <v>2</v>
      </c>
      <c r="Z223" s="106">
        <v>4</v>
      </c>
      <c r="AA223" s="106">
        <v>0</v>
      </c>
      <c r="AB223" s="119" t="s">
        <v>7</v>
      </c>
      <c r="AC223" s="197"/>
      <c r="AD223" s="197"/>
      <c r="AE223" s="197"/>
      <c r="AF223" s="198"/>
      <c r="AG223" s="111">
        <v>-1</v>
      </c>
      <c r="AH223" s="110">
        <v>-1</v>
      </c>
      <c r="AI223" s="120"/>
      <c r="AJ223" s="121">
        <v>1007682.28</v>
      </c>
      <c r="AK223" s="121">
        <v>1000000</v>
      </c>
      <c r="AL223" s="121">
        <v>1000000</v>
      </c>
      <c r="AM223" s="199"/>
      <c r="AN223" s="199"/>
      <c r="AO223" s="199"/>
      <c r="AP223" s="117"/>
    </row>
    <row r="224" spans="1:42" ht="12.75" customHeight="1" x14ac:dyDescent="0.25">
      <c r="A224" s="93"/>
      <c r="B224" s="195" t="s">
        <v>9</v>
      </c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6"/>
      <c r="R224" s="118">
        <v>605</v>
      </c>
      <c r="S224" s="99">
        <v>5</v>
      </c>
      <c r="T224" s="100">
        <v>3</v>
      </c>
      <c r="U224" s="101" t="s">
        <v>5</v>
      </c>
      <c r="V224" s="102" t="s">
        <v>46</v>
      </c>
      <c r="W224" s="103" t="s">
        <v>39</v>
      </c>
      <c r="X224" s="104" t="s">
        <v>2</v>
      </c>
      <c r="Y224" s="105">
        <v>2</v>
      </c>
      <c r="Z224" s="106">
        <v>4</v>
      </c>
      <c r="AA224" s="106">
        <v>0</v>
      </c>
      <c r="AB224" s="119" t="s">
        <v>7</v>
      </c>
      <c r="AC224" s="197"/>
      <c r="AD224" s="197"/>
      <c r="AE224" s="197"/>
      <c r="AF224" s="198"/>
      <c r="AG224" s="111">
        <v>10102</v>
      </c>
      <c r="AH224" s="110">
        <v>-1</v>
      </c>
      <c r="AI224" s="120"/>
      <c r="AJ224" s="121">
        <v>1007682.28</v>
      </c>
      <c r="AK224" s="121">
        <v>1000000</v>
      </c>
      <c r="AL224" s="121">
        <v>1000000</v>
      </c>
      <c r="AM224" s="199"/>
      <c r="AN224" s="199"/>
      <c r="AO224" s="199"/>
      <c r="AP224" s="117"/>
    </row>
    <row r="225" spans="1:42" ht="12.75" customHeight="1" x14ac:dyDescent="0.25">
      <c r="A225" s="93"/>
      <c r="B225" s="200" t="s">
        <v>8</v>
      </c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1"/>
      <c r="R225" s="122">
        <v>605</v>
      </c>
      <c r="S225" s="123">
        <v>5</v>
      </c>
      <c r="T225" s="124">
        <v>3</v>
      </c>
      <c r="U225" s="125" t="s">
        <v>5</v>
      </c>
      <c r="V225" s="126" t="s">
        <v>46</v>
      </c>
      <c r="W225" s="127" t="s">
        <v>39</v>
      </c>
      <c r="X225" s="128" t="s">
        <v>2</v>
      </c>
      <c r="Y225" s="105">
        <v>2</v>
      </c>
      <c r="Z225" s="106">
        <v>4</v>
      </c>
      <c r="AA225" s="106">
        <v>0</v>
      </c>
      <c r="AB225" s="129" t="s">
        <v>7</v>
      </c>
      <c r="AC225" s="202"/>
      <c r="AD225" s="202"/>
      <c r="AE225" s="202"/>
      <c r="AF225" s="203"/>
      <c r="AG225" s="130">
        <v>10102</v>
      </c>
      <c r="AH225" s="131">
        <v>0</v>
      </c>
      <c r="AI225" s="120"/>
      <c r="AJ225" s="132">
        <v>1007682.28</v>
      </c>
      <c r="AK225" s="132">
        <v>1000000</v>
      </c>
      <c r="AL225" s="132">
        <v>1000000</v>
      </c>
      <c r="AM225" s="204"/>
      <c r="AN225" s="204"/>
      <c r="AO225" s="204"/>
      <c r="AP225" s="117"/>
    </row>
    <row r="226" spans="1:42" ht="12.75" customHeight="1" x14ac:dyDescent="0.25">
      <c r="A226" s="93"/>
      <c r="B226" s="205" t="s">
        <v>51</v>
      </c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6"/>
      <c r="R226" s="133">
        <v>605</v>
      </c>
      <c r="S226" s="134">
        <v>5</v>
      </c>
      <c r="T226" s="135">
        <v>3</v>
      </c>
      <c r="U226" s="136" t="s">
        <v>5</v>
      </c>
      <c r="V226" s="137" t="s">
        <v>46</v>
      </c>
      <c r="W226" s="138" t="s">
        <v>39</v>
      </c>
      <c r="X226" s="139" t="s">
        <v>50</v>
      </c>
      <c r="Y226" s="105">
        <v>0</v>
      </c>
      <c r="Z226" s="106">
        <v>0</v>
      </c>
      <c r="AA226" s="106">
        <v>0</v>
      </c>
      <c r="AB226" s="140" t="s">
        <v>1</v>
      </c>
      <c r="AC226" s="207"/>
      <c r="AD226" s="207"/>
      <c r="AE226" s="207"/>
      <c r="AF226" s="208"/>
      <c r="AG226" s="141">
        <v>-1</v>
      </c>
      <c r="AH226" s="142">
        <v>-1</v>
      </c>
      <c r="AI226" s="120"/>
      <c r="AJ226" s="143">
        <v>1156035.28</v>
      </c>
      <c r="AK226" s="143">
        <v>1073458</v>
      </c>
      <c r="AL226" s="143">
        <v>158635.6</v>
      </c>
      <c r="AM226" s="209"/>
      <c r="AN226" s="209"/>
      <c r="AO226" s="209"/>
      <c r="AP226" s="117"/>
    </row>
    <row r="227" spans="1:42" ht="21.75" customHeight="1" x14ac:dyDescent="0.25">
      <c r="A227" s="93"/>
      <c r="B227" s="195" t="s">
        <v>12</v>
      </c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6"/>
      <c r="R227" s="118">
        <v>605</v>
      </c>
      <c r="S227" s="99">
        <v>5</v>
      </c>
      <c r="T227" s="100">
        <v>3</v>
      </c>
      <c r="U227" s="101" t="s">
        <v>5</v>
      </c>
      <c r="V227" s="102" t="s">
        <v>46</v>
      </c>
      <c r="W227" s="103" t="s">
        <v>39</v>
      </c>
      <c r="X227" s="104" t="s">
        <v>50</v>
      </c>
      <c r="Y227" s="105">
        <v>2</v>
      </c>
      <c r="Z227" s="106">
        <v>0</v>
      </c>
      <c r="AA227" s="106">
        <v>0</v>
      </c>
      <c r="AB227" s="119" t="s">
        <v>11</v>
      </c>
      <c r="AC227" s="197"/>
      <c r="AD227" s="197"/>
      <c r="AE227" s="197"/>
      <c r="AF227" s="198"/>
      <c r="AG227" s="111">
        <v>-1</v>
      </c>
      <c r="AH227" s="110">
        <v>-1</v>
      </c>
      <c r="AI227" s="120"/>
      <c r="AJ227" s="121">
        <v>1156035.28</v>
      </c>
      <c r="AK227" s="121">
        <v>1073458</v>
      </c>
      <c r="AL227" s="121">
        <v>158635.6</v>
      </c>
      <c r="AM227" s="199"/>
      <c r="AN227" s="199"/>
      <c r="AO227" s="199"/>
      <c r="AP227" s="117"/>
    </row>
    <row r="228" spans="1:42" ht="21.75" customHeight="1" x14ac:dyDescent="0.25">
      <c r="A228" s="93"/>
      <c r="B228" s="195" t="s">
        <v>10</v>
      </c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6"/>
      <c r="R228" s="118">
        <v>605</v>
      </c>
      <c r="S228" s="99">
        <v>5</v>
      </c>
      <c r="T228" s="100">
        <v>3</v>
      </c>
      <c r="U228" s="101" t="s">
        <v>5</v>
      </c>
      <c r="V228" s="102" t="s">
        <v>46</v>
      </c>
      <c r="W228" s="103" t="s">
        <v>39</v>
      </c>
      <c r="X228" s="104" t="s">
        <v>50</v>
      </c>
      <c r="Y228" s="105">
        <v>2</v>
      </c>
      <c r="Z228" s="106">
        <v>4</v>
      </c>
      <c r="AA228" s="106">
        <v>0</v>
      </c>
      <c r="AB228" s="119" t="s">
        <v>7</v>
      </c>
      <c r="AC228" s="197"/>
      <c r="AD228" s="197"/>
      <c r="AE228" s="197"/>
      <c r="AF228" s="198"/>
      <c r="AG228" s="111">
        <v>-1</v>
      </c>
      <c r="AH228" s="110">
        <v>-1</v>
      </c>
      <c r="AI228" s="120"/>
      <c r="AJ228" s="121">
        <v>1156035.28</v>
      </c>
      <c r="AK228" s="121">
        <v>1073458</v>
      </c>
      <c r="AL228" s="121">
        <v>158635.6</v>
      </c>
      <c r="AM228" s="199"/>
      <c r="AN228" s="199"/>
      <c r="AO228" s="199"/>
      <c r="AP228" s="117"/>
    </row>
    <row r="229" spans="1:42" ht="12.75" customHeight="1" x14ac:dyDescent="0.25">
      <c r="A229" s="93"/>
      <c r="B229" s="195" t="s">
        <v>9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6"/>
      <c r="R229" s="118">
        <v>605</v>
      </c>
      <c r="S229" s="99">
        <v>5</v>
      </c>
      <c r="T229" s="100">
        <v>3</v>
      </c>
      <c r="U229" s="101" t="s">
        <v>5</v>
      </c>
      <c r="V229" s="102" t="s">
        <v>46</v>
      </c>
      <c r="W229" s="103" t="s">
        <v>39</v>
      </c>
      <c r="X229" s="104" t="s">
        <v>50</v>
      </c>
      <c r="Y229" s="105">
        <v>2</v>
      </c>
      <c r="Z229" s="106">
        <v>4</v>
      </c>
      <c r="AA229" s="106">
        <v>0</v>
      </c>
      <c r="AB229" s="119" t="s">
        <v>7</v>
      </c>
      <c r="AC229" s="197"/>
      <c r="AD229" s="197"/>
      <c r="AE229" s="197"/>
      <c r="AF229" s="198"/>
      <c r="AG229" s="111">
        <v>10102</v>
      </c>
      <c r="AH229" s="110">
        <v>-1</v>
      </c>
      <c r="AI229" s="120"/>
      <c r="AJ229" s="121">
        <v>1156035.28</v>
      </c>
      <c r="AK229" s="121">
        <v>1073458</v>
      </c>
      <c r="AL229" s="121">
        <v>158635.6</v>
      </c>
      <c r="AM229" s="199"/>
      <c r="AN229" s="199"/>
      <c r="AO229" s="199"/>
      <c r="AP229" s="117"/>
    </row>
    <row r="230" spans="1:42" ht="12.75" customHeight="1" x14ac:dyDescent="0.25">
      <c r="A230" s="93"/>
      <c r="B230" s="200" t="s">
        <v>8</v>
      </c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1"/>
      <c r="R230" s="122">
        <v>605</v>
      </c>
      <c r="S230" s="123">
        <v>5</v>
      </c>
      <c r="T230" s="124">
        <v>3</v>
      </c>
      <c r="U230" s="125" t="s">
        <v>5</v>
      </c>
      <c r="V230" s="126" t="s">
        <v>46</v>
      </c>
      <c r="W230" s="127" t="s">
        <v>39</v>
      </c>
      <c r="X230" s="128" t="s">
        <v>50</v>
      </c>
      <c r="Y230" s="105">
        <v>2</v>
      </c>
      <c r="Z230" s="106">
        <v>4</v>
      </c>
      <c r="AA230" s="106">
        <v>0</v>
      </c>
      <c r="AB230" s="129" t="s">
        <v>7</v>
      </c>
      <c r="AC230" s="202"/>
      <c r="AD230" s="202"/>
      <c r="AE230" s="202"/>
      <c r="AF230" s="203"/>
      <c r="AG230" s="130">
        <v>10102</v>
      </c>
      <c r="AH230" s="131">
        <v>0</v>
      </c>
      <c r="AI230" s="120"/>
      <c r="AJ230" s="132">
        <v>1156035.28</v>
      </c>
      <c r="AK230" s="132">
        <v>1073458</v>
      </c>
      <c r="AL230" s="132">
        <v>158635.6</v>
      </c>
      <c r="AM230" s="204"/>
      <c r="AN230" s="204"/>
      <c r="AO230" s="204"/>
      <c r="AP230" s="117"/>
    </row>
    <row r="231" spans="1:42" ht="12.75" customHeight="1" x14ac:dyDescent="0.25">
      <c r="A231" s="93"/>
      <c r="B231" s="205" t="s">
        <v>49</v>
      </c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6"/>
      <c r="R231" s="133">
        <v>605</v>
      </c>
      <c r="S231" s="134">
        <v>5</v>
      </c>
      <c r="T231" s="135">
        <v>3</v>
      </c>
      <c r="U231" s="136" t="s">
        <v>5</v>
      </c>
      <c r="V231" s="137" t="s">
        <v>46</v>
      </c>
      <c r="W231" s="138" t="s">
        <v>39</v>
      </c>
      <c r="X231" s="139" t="s">
        <v>48</v>
      </c>
      <c r="Y231" s="105">
        <v>0</v>
      </c>
      <c r="Z231" s="106">
        <v>0</v>
      </c>
      <c r="AA231" s="106">
        <v>0</v>
      </c>
      <c r="AB231" s="140" t="s">
        <v>1</v>
      </c>
      <c r="AC231" s="207"/>
      <c r="AD231" s="207"/>
      <c r="AE231" s="207"/>
      <c r="AF231" s="208"/>
      <c r="AG231" s="141">
        <v>-1</v>
      </c>
      <c r="AH231" s="142">
        <v>-1</v>
      </c>
      <c r="AI231" s="120"/>
      <c r="AJ231" s="143">
        <v>20480</v>
      </c>
      <c r="AK231" s="143">
        <v>10000</v>
      </c>
      <c r="AL231" s="143">
        <v>10000</v>
      </c>
      <c r="AM231" s="209"/>
      <c r="AN231" s="209"/>
      <c r="AO231" s="209"/>
      <c r="AP231" s="117"/>
    </row>
    <row r="232" spans="1:42" ht="21.75" customHeight="1" x14ac:dyDescent="0.25">
      <c r="A232" s="93"/>
      <c r="B232" s="195" t="s">
        <v>12</v>
      </c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6"/>
      <c r="R232" s="118">
        <v>605</v>
      </c>
      <c r="S232" s="99">
        <v>5</v>
      </c>
      <c r="T232" s="100">
        <v>3</v>
      </c>
      <c r="U232" s="101" t="s">
        <v>5</v>
      </c>
      <c r="V232" s="102" t="s">
        <v>46</v>
      </c>
      <c r="W232" s="103" t="s">
        <v>39</v>
      </c>
      <c r="X232" s="104" t="s">
        <v>48</v>
      </c>
      <c r="Y232" s="105">
        <v>2</v>
      </c>
      <c r="Z232" s="106">
        <v>0</v>
      </c>
      <c r="AA232" s="106">
        <v>0</v>
      </c>
      <c r="AB232" s="119" t="s">
        <v>11</v>
      </c>
      <c r="AC232" s="197"/>
      <c r="AD232" s="197"/>
      <c r="AE232" s="197"/>
      <c r="AF232" s="198"/>
      <c r="AG232" s="111">
        <v>-1</v>
      </c>
      <c r="AH232" s="110">
        <v>-1</v>
      </c>
      <c r="AI232" s="120"/>
      <c r="AJ232" s="121">
        <v>20480</v>
      </c>
      <c r="AK232" s="121">
        <v>10000</v>
      </c>
      <c r="AL232" s="121">
        <v>10000</v>
      </c>
      <c r="AM232" s="199"/>
      <c r="AN232" s="199"/>
      <c r="AO232" s="199"/>
      <c r="AP232" s="117"/>
    </row>
    <row r="233" spans="1:42" ht="21.75" customHeight="1" x14ac:dyDescent="0.25">
      <c r="A233" s="93"/>
      <c r="B233" s="195" t="s">
        <v>10</v>
      </c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6"/>
      <c r="R233" s="118">
        <v>605</v>
      </c>
      <c r="S233" s="99">
        <v>5</v>
      </c>
      <c r="T233" s="100">
        <v>3</v>
      </c>
      <c r="U233" s="101" t="s">
        <v>5</v>
      </c>
      <c r="V233" s="102" t="s">
        <v>46</v>
      </c>
      <c r="W233" s="103" t="s">
        <v>39</v>
      </c>
      <c r="X233" s="104" t="s">
        <v>48</v>
      </c>
      <c r="Y233" s="105">
        <v>2</v>
      </c>
      <c r="Z233" s="106">
        <v>4</v>
      </c>
      <c r="AA233" s="106">
        <v>0</v>
      </c>
      <c r="AB233" s="119" t="s">
        <v>7</v>
      </c>
      <c r="AC233" s="197"/>
      <c r="AD233" s="197"/>
      <c r="AE233" s="197"/>
      <c r="AF233" s="198"/>
      <c r="AG233" s="111">
        <v>-1</v>
      </c>
      <c r="AH233" s="110">
        <v>-1</v>
      </c>
      <c r="AI233" s="120"/>
      <c r="AJ233" s="121">
        <v>20480</v>
      </c>
      <c r="AK233" s="121">
        <v>10000</v>
      </c>
      <c r="AL233" s="121">
        <v>10000</v>
      </c>
      <c r="AM233" s="199"/>
      <c r="AN233" s="199"/>
      <c r="AO233" s="199"/>
      <c r="AP233" s="117"/>
    </row>
    <row r="234" spans="1:42" ht="12.75" customHeight="1" x14ac:dyDescent="0.25">
      <c r="A234" s="93"/>
      <c r="B234" s="195" t="s">
        <v>9</v>
      </c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6"/>
      <c r="R234" s="118">
        <v>605</v>
      </c>
      <c r="S234" s="99">
        <v>5</v>
      </c>
      <c r="T234" s="100">
        <v>3</v>
      </c>
      <c r="U234" s="101" t="s">
        <v>5</v>
      </c>
      <c r="V234" s="102" t="s">
        <v>46</v>
      </c>
      <c r="W234" s="103" t="s">
        <v>39</v>
      </c>
      <c r="X234" s="104" t="s">
        <v>48</v>
      </c>
      <c r="Y234" s="105">
        <v>2</v>
      </c>
      <c r="Z234" s="106">
        <v>4</v>
      </c>
      <c r="AA234" s="106">
        <v>0</v>
      </c>
      <c r="AB234" s="119" t="s">
        <v>7</v>
      </c>
      <c r="AC234" s="197"/>
      <c r="AD234" s="197"/>
      <c r="AE234" s="197"/>
      <c r="AF234" s="198"/>
      <c r="AG234" s="111">
        <v>10102</v>
      </c>
      <c r="AH234" s="110">
        <v>-1</v>
      </c>
      <c r="AI234" s="120"/>
      <c r="AJ234" s="121">
        <v>20480</v>
      </c>
      <c r="AK234" s="121">
        <v>10000</v>
      </c>
      <c r="AL234" s="121">
        <v>10000</v>
      </c>
      <c r="AM234" s="199"/>
      <c r="AN234" s="199"/>
      <c r="AO234" s="199"/>
      <c r="AP234" s="117"/>
    </row>
    <row r="235" spans="1:42" ht="12.75" customHeight="1" x14ac:dyDescent="0.25">
      <c r="A235" s="93"/>
      <c r="B235" s="200" t="s">
        <v>8</v>
      </c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1"/>
      <c r="R235" s="122">
        <v>605</v>
      </c>
      <c r="S235" s="123">
        <v>5</v>
      </c>
      <c r="T235" s="124">
        <v>3</v>
      </c>
      <c r="U235" s="125" t="s">
        <v>5</v>
      </c>
      <c r="V235" s="126" t="s">
        <v>46</v>
      </c>
      <c r="W235" s="127" t="s">
        <v>39</v>
      </c>
      <c r="X235" s="128" t="s">
        <v>48</v>
      </c>
      <c r="Y235" s="105">
        <v>2</v>
      </c>
      <c r="Z235" s="106">
        <v>4</v>
      </c>
      <c r="AA235" s="106">
        <v>0</v>
      </c>
      <c r="AB235" s="129" t="s">
        <v>7</v>
      </c>
      <c r="AC235" s="202"/>
      <c r="AD235" s="202"/>
      <c r="AE235" s="202"/>
      <c r="AF235" s="203"/>
      <c r="AG235" s="130">
        <v>10102</v>
      </c>
      <c r="AH235" s="131">
        <v>0</v>
      </c>
      <c r="AI235" s="120"/>
      <c r="AJ235" s="132">
        <v>20480</v>
      </c>
      <c r="AK235" s="132">
        <v>10000</v>
      </c>
      <c r="AL235" s="132">
        <v>10000</v>
      </c>
      <c r="AM235" s="204"/>
      <c r="AN235" s="204"/>
      <c r="AO235" s="204"/>
      <c r="AP235" s="117"/>
    </row>
    <row r="236" spans="1:42" ht="12.75" customHeight="1" x14ac:dyDescent="0.25">
      <c r="A236" s="93"/>
      <c r="B236" s="205" t="s">
        <v>47</v>
      </c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6"/>
      <c r="R236" s="133">
        <v>605</v>
      </c>
      <c r="S236" s="134">
        <v>5</v>
      </c>
      <c r="T236" s="135">
        <v>3</v>
      </c>
      <c r="U236" s="136" t="s">
        <v>5</v>
      </c>
      <c r="V236" s="137" t="s">
        <v>46</v>
      </c>
      <c r="W236" s="138" t="s">
        <v>39</v>
      </c>
      <c r="X236" s="139" t="s">
        <v>45</v>
      </c>
      <c r="Y236" s="105">
        <v>0</v>
      </c>
      <c r="Z236" s="106">
        <v>0</v>
      </c>
      <c r="AA236" s="106">
        <v>0</v>
      </c>
      <c r="AB236" s="140" t="s">
        <v>1</v>
      </c>
      <c r="AC236" s="207"/>
      <c r="AD236" s="207"/>
      <c r="AE236" s="207"/>
      <c r="AF236" s="208"/>
      <c r="AG236" s="141">
        <v>-1</v>
      </c>
      <c r="AH236" s="142">
        <v>-1</v>
      </c>
      <c r="AI236" s="120"/>
      <c r="AJ236" s="143">
        <v>0</v>
      </c>
      <c r="AK236" s="143">
        <v>20000</v>
      </c>
      <c r="AL236" s="143">
        <v>20000</v>
      </c>
      <c r="AM236" s="209"/>
      <c r="AN236" s="209"/>
      <c r="AO236" s="209"/>
      <c r="AP236" s="117"/>
    </row>
    <row r="237" spans="1:42" ht="21.75" customHeight="1" x14ac:dyDescent="0.25">
      <c r="A237" s="93"/>
      <c r="B237" s="195" t="s">
        <v>12</v>
      </c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6"/>
      <c r="R237" s="118">
        <v>605</v>
      </c>
      <c r="S237" s="99">
        <v>5</v>
      </c>
      <c r="T237" s="100">
        <v>3</v>
      </c>
      <c r="U237" s="101" t="s">
        <v>5</v>
      </c>
      <c r="V237" s="102" t="s">
        <v>46</v>
      </c>
      <c r="W237" s="103" t="s">
        <v>39</v>
      </c>
      <c r="X237" s="104" t="s">
        <v>45</v>
      </c>
      <c r="Y237" s="105">
        <v>2</v>
      </c>
      <c r="Z237" s="106">
        <v>0</v>
      </c>
      <c r="AA237" s="106">
        <v>0</v>
      </c>
      <c r="AB237" s="119" t="s">
        <v>11</v>
      </c>
      <c r="AC237" s="197"/>
      <c r="AD237" s="197"/>
      <c r="AE237" s="197"/>
      <c r="AF237" s="198"/>
      <c r="AG237" s="111">
        <v>-1</v>
      </c>
      <c r="AH237" s="110">
        <v>-1</v>
      </c>
      <c r="AI237" s="120"/>
      <c r="AJ237" s="121">
        <v>0</v>
      </c>
      <c r="AK237" s="121">
        <v>20000</v>
      </c>
      <c r="AL237" s="121">
        <v>20000</v>
      </c>
      <c r="AM237" s="199"/>
      <c r="AN237" s="199"/>
      <c r="AO237" s="199"/>
      <c r="AP237" s="117"/>
    </row>
    <row r="238" spans="1:42" ht="21.75" customHeight="1" x14ac:dyDescent="0.25">
      <c r="A238" s="93"/>
      <c r="B238" s="195" t="s">
        <v>10</v>
      </c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6"/>
      <c r="R238" s="118">
        <v>605</v>
      </c>
      <c r="S238" s="99">
        <v>5</v>
      </c>
      <c r="T238" s="100">
        <v>3</v>
      </c>
      <c r="U238" s="101" t="s">
        <v>5</v>
      </c>
      <c r="V238" s="102" t="s">
        <v>46</v>
      </c>
      <c r="W238" s="103" t="s">
        <v>39</v>
      </c>
      <c r="X238" s="104" t="s">
        <v>45</v>
      </c>
      <c r="Y238" s="105">
        <v>2</v>
      </c>
      <c r="Z238" s="106">
        <v>4</v>
      </c>
      <c r="AA238" s="106">
        <v>0</v>
      </c>
      <c r="AB238" s="119" t="s">
        <v>7</v>
      </c>
      <c r="AC238" s="197"/>
      <c r="AD238" s="197"/>
      <c r="AE238" s="197"/>
      <c r="AF238" s="198"/>
      <c r="AG238" s="111">
        <v>-1</v>
      </c>
      <c r="AH238" s="110">
        <v>-1</v>
      </c>
      <c r="AI238" s="120"/>
      <c r="AJ238" s="121">
        <v>0</v>
      </c>
      <c r="AK238" s="121">
        <v>20000</v>
      </c>
      <c r="AL238" s="121">
        <v>20000</v>
      </c>
      <c r="AM238" s="199"/>
      <c r="AN238" s="199"/>
      <c r="AO238" s="199"/>
      <c r="AP238" s="117"/>
    </row>
    <row r="239" spans="1:42" ht="12.75" customHeight="1" x14ac:dyDescent="0.25">
      <c r="A239" s="93"/>
      <c r="B239" s="195" t="s">
        <v>9</v>
      </c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6"/>
      <c r="R239" s="118">
        <v>605</v>
      </c>
      <c r="S239" s="99">
        <v>5</v>
      </c>
      <c r="T239" s="100">
        <v>3</v>
      </c>
      <c r="U239" s="101" t="s">
        <v>5</v>
      </c>
      <c r="V239" s="102" t="s">
        <v>46</v>
      </c>
      <c r="W239" s="103" t="s">
        <v>39</v>
      </c>
      <c r="X239" s="104" t="s">
        <v>45</v>
      </c>
      <c r="Y239" s="105">
        <v>2</v>
      </c>
      <c r="Z239" s="106">
        <v>4</v>
      </c>
      <c r="AA239" s="106">
        <v>0</v>
      </c>
      <c r="AB239" s="119" t="s">
        <v>7</v>
      </c>
      <c r="AC239" s="197"/>
      <c r="AD239" s="197"/>
      <c r="AE239" s="197"/>
      <c r="AF239" s="198"/>
      <c r="AG239" s="111">
        <v>10102</v>
      </c>
      <c r="AH239" s="110">
        <v>-1</v>
      </c>
      <c r="AI239" s="120"/>
      <c r="AJ239" s="121">
        <v>0</v>
      </c>
      <c r="AK239" s="121">
        <v>20000</v>
      </c>
      <c r="AL239" s="121">
        <v>20000</v>
      </c>
      <c r="AM239" s="199"/>
      <c r="AN239" s="199"/>
      <c r="AO239" s="199"/>
      <c r="AP239" s="117"/>
    </row>
    <row r="240" spans="1:42" ht="12.75" customHeight="1" x14ac:dyDescent="0.25">
      <c r="A240" s="93"/>
      <c r="B240" s="200" t="s">
        <v>8</v>
      </c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1"/>
      <c r="R240" s="122">
        <v>605</v>
      </c>
      <c r="S240" s="123">
        <v>5</v>
      </c>
      <c r="T240" s="124">
        <v>3</v>
      </c>
      <c r="U240" s="125" t="s">
        <v>5</v>
      </c>
      <c r="V240" s="126" t="s">
        <v>46</v>
      </c>
      <c r="W240" s="127" t="s">
        <v>39</v>
      </c>
      <c r="X240" s="128" t="s">
        <v>45</v>
      </c>
      <c r="Y240" s="105">
        <v>2</v>
      </c>
      <c r="Z240" s="106">
        <v>4</v>
      </c>
      <c r="AA240" s="106">
        <v>0</v>
      </c>
      <c r="AB240" s="129" t="s">
        <v>7</v>
      </c>
      <c r="AC240" s="202"/>
      <c r="AD240" s="202"/>
      <c r="AE240" s="202"/>
      <c r="AF240" s="203"/>
      <c r="AG240" s="130">
        <v>10102</v>
      </c>
      <c r="AH240" s="131">
        <v>0</v>
      </c>
      <c r="AI240" s="120"/>
      <c r="AJ240" s="132">
        <v>0</v>
      </c>
      <c r="AK240" s="132">
        <v>20000</v>
      </c>
      <c r="AL240" s="132">
        <v>20000</v>
      </c>
      <c r="AM240" s="204"/>
      <c r="AN240" s="204"/>
      <c r="AO240" s="204"/>
      <c r="AP240" s="117"/>
    </row>
    <row r="241" spans="1:42" ht="21.75" customHeight="1" x14ac:dyDescent="0.25">
      <c r="A241" s="93"/>
      <c r="B241" s="205" t="s">
        <v>107</v>
      </c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6"/>
      <c r="R241" s="133">
        <v>605</v>
      </c>
      <c r="S241" s="134">
        <v>5</v>
      </c>
      <c r="T241" s="135">
        <v>3</v>
      </c>
      <c r="U241" s="136" t="s">
        <v>5</v>
      </c>
      <c r="V241" s="137" t="s">
        <v>102</v>
      </c>
      <c r="W241" s="138" t="s">
        <v>16</v>
      </c>
      <c r="X241" s="139" t="s">
        <v>14</v>
      </c>
      <c r="Y241" s="105">
        <v>0</v>
      </c>
      <c r="Z241" s="106">
        <v>0</v>
      </c>
      <c r="AA241" s="106">
        <v>0</v>
      </c>
      <c r="AB241" s="140" t="s">
        <v>1</v>
      </c>
      <c r="AC241" s="207"/>
      <c r="AD241" s="207"/>
      <c r="AE241" s="207"/>
      <c r="AF241" s="208"/>
      <c r="AG241" s="141">
        <v>-1</v>
      </c>
      <c r="AH241" s="142">
        <v>-1</v>
      </c>
      <c r="AI241" s="120"/>
      <c r="AJ241" s="143">
        <v>31866.240000000002</v>
      </c>
      <c r="AK241" s="143">
        <v>0</v>
      </c>
      <c r="AL241" s="143">
        <v>0</v>
      </c>
      <c r="AM241" s="209"/>
      <c r="AN241" s="209"/>
      <c r="AO241" s="209"/>
      <c r="AP241" s="117"/>
    </row>
    <row r="242" spans="1:42" ht="21.75" customHeight="1" x14ac:dyDescent="0.25">
      <c r="A242" s="93"/>
      <c r="B242" s="195" t="s">
        <v>163</v>
      </c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6"/>
      <c r="R242" s="118">
        <v>605</v>
      </c>
      <c r="S242" s="99">
        <v>5</v>
      </c>
      <c r="T242" s="100">
        <v>3</v>
      </c>
      <c r="U242" s="101" t="s">
        <v>5</v>
      </c>
      <c r="V242" s="102" t="s">
        <v>102</v>
      </c>
      <c r="W242" s="103" t="s">
        <v>24</v>
      </c>
      <c r="X242" s="104" t="s">
        <v>14</v>
      </c>
      <c r="Y242" s="105">
        <v>0</v>
      </c>
      <c r="Z242" s="106">
        <v>0</v>
      </c>
      <c r="AA242" s="106">
        <v>0</v>
      </c>
      <c r="AB242" s="119" t="s">
        <v>1</v>
      </c>
      <c r="AC242" s="197"/>
      <c r="AD242" s="197"/>
      <c r="AE242" s="197"/>
      <c r="AF242" s="198"/>
      <c r="AG242" s="111">
        <v>-1</v>
      </c>
      <c r="AH242" s="110">
        <v>-1</v>
      </c>
      <c r="AI242" s="120"/>
      <c r="AJ242" s="121">
        <v>31866.240000000002</v>
      </c>
      <c r="AK242" s="121">
        <v>0</v>
      </c>
      <c r="AL242" s="121">
        <v>0</v>
      </c>
      <c r="AM242" s="199"/>
      <c r="AN242" s="199"/>
      <c r="AO242" s="199"/>
      <c r="AP242" s="117"/>
    </row>
    <row r="243" spans="1:42" ht="21.75" customHeight="1" x14ac:dyDescent="0.25">
      <c r="A243" s="93"/>
      <c r="B243" s="195" t="s">
        <v>174</v>
      </c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6"/>
      <c r="R243" s="118">
        <v>605</v>
      </c>
      <c r="S243" s="99">
        <v>5</v>
      </c>
      <c r="T243" s="100">
        <v>3</v>
      </c>
      <c r="U243" s="101" t="s">
        <v>5</v>
      </c>
      <c r="V243" s="102" t="s">
        <v>102</v>
      </c>
      <c r="W243" s="103" t="s">
        <v>24</v>
      </c>
      <c r="X243" s="104" t="s">
        <v>175</v>
      </c>
      <c r="Y243" s="105">
        <v>0</v>
      </c>
      <c r="Z243" s="106">
        <v>0</v>
      </c>
      <c r="AA243" s="106">
        <v>0</v>
      </c>
      <c r="AB243" s="119" t="s">
        <v>1</v>
      </c>
      <c r="AC243" s="197"/>
      <c r="AD243" s="197"/>
      <c r="AE243" s="197"/>
      <c r="AF243" s="198"/>
      <c r="AG243" s="111">
        <v>-1</v>
      </c>
      <c r="AH243" s="110">
        <v>-1</v>
      </c>
      <c r="AI243" s="120"/>
      <c r="AJ243" s="121">
        <v>23899.68</v>
      </c>
      <c r="AK243" s="121">
        <v>0</v>
      </c>
      <c r="AL243" s="121">
        <v>0</v>
      </c>
      <c r="AM243" s="199"/>
      <c r="AN243" s="199"/>
      <c r="AO243" s="199"/>
      <c r="AP243" s="117"/>
    </row>
    <row r="244" spans="1:42" ht="21.75" customHeight="1" x14ac:dyDescent="0.25">
      <c r="A244" s="93"/>
      <c r="B244" s="195" t="s">
        <v>12</v>
      </c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6"/>
      <c r="R244" s="118">
        <v>605</v>
      </c>
      <c r="S244" s="99">
        <v>5</v>
      </c>
      <c r="T244" s="100">
        <v>3</v>
      </c>
      <c r="U244" s="101" t="s">
        <v>5</v>
      </c>
      <c r="V244" s="102" t="s">
        <v>102</v>
      </c>
      <c r="W244" s="103" t="s">
        <v>24</v>
      </c>
      <c r="X244" s="104" t="s">
        <v>175</v>
      </c>
      <c r="Y244" s="105">
        <v>2</v>
      </c>
      <c r="Z244" s="106">
        <v>0</v>
      </c>
      <c r="AA244" s="106">
        <v>0</v>
      </c>
      <c r="AB244" s="119" t="s">
        <v>11</v>
      </c>
      <c r="AC244" s="197"/>
      <c r="AD244" s="197"/>
      <c r="AE244" s="197"/>
      <c r="AF244" s="198"/>
      <c r="AG244" s="111">
        <v>-1</v>
      </c>
      <c r="AH244" s="110">
        <v>-1</v>
      </c>
      <c r="AI244" s="120"/>
      <c r="AJ244" s="121">
        <v>23899.68</v>
      </c>
      <c r="AK244" s="121">
        <v>0</v>
      </c>
      <c r="AL244" s="121">
        <v>0</v>
      </c>
      <c r="AM244" s="199"/>
      <c r="AN244" s="199"/>
      <c r="AO244" s="199"/>
      <c r="AP244" s="117"/>
    </row>
    <row r="245" spans="1:42" ht="21.75" customHeight="1" x14ac:dyDescent="0.25">
      <c r="A245" s="93"/>
      <c r="B245" s="195" t="s">
        <v>10</v>
      </c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6"/>
      <c r="R245" s="118">
        <v>605</v>
      </c>
      <c r="S245" s="99">
        <v>5</v>
      </c>
      <c r="T245" s="100">
        <v>3</v>
      </c>
      <c r="U245" s="101" t="s">
        <v>5</v>
      </c>
      <c r="V245" s="102" t="s">
        <v>102</v>
      </c>
      <c r="W245" s="103" t="s">
        <v>24</v>
      </c>
      <c r="X245" s="104" t="s">
        <v>175</v>
      </c>
      <c r="Y245" s="105">
        <v>2</v>
      </c>
      <c r="Z245" s="106">
        <v>4</v>
      </c>
      <c r="AA245" s="106">
        <v>0</v>
      </c>
      <c r="AB245" s="119" t="s">
        <v>7</v>
      </c>
      <c r="AC245" s="197"/>
      <c r="AD245" s="197"/>
      <c r="AE245" s="197"/>
      <c r="AF245" s="198"/>
      <c r="AG245" s="111">
        <v>-1</v>
      </c>
      <c r="AH245" s="110">
        <v>-1</v>
      </c>
      <c r="AI245" s="120"/>
      <c r="AJ245" s="121">
        <v>23899.68</v>
      </c>
      <c r="AK245" s="121">
        <v>0</v>
      </c>
      <c r="AL245" s="121">
        <v>0</v>
      </c>
      <c r="AM245" s="199"/>
      <c r="AN245" s="199"/>
      <c r="AO245" s="199"/>
      <c r="AP245" s="117"/>
    </row>
    <row r="246" spans="1:42" ht="12.75" customHeight="1" x14ac:dyDescent="0.25">
      <c r="A246" s="93"/>
      <c r="B246" s="195" t="s">
        <v>90</v>
      </c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6"/>
      <c r="R246" s="118">
        <v>605</v>
      </c>
      <c r="S246" s="99">
        <v>5</v>
      </c>
      <c r="T246" s="100">
        <v>3</v>
      </c>
      <c r="U246" s="101" t="s">
        <v>5</v>
      </c>
      <c r="V246" s="102" t="s">
        <v>102</v>
      </c>
      <c r="W246" s="103" t="s">
        <v>24</v>
      </c>
      <c r="X246" s="104" t="s">
        <v>175</v>
      </c>
      <c r="Y246" s="105">
        <v>2</v>
      </c>
      <c r="Z246" s="106">
        <v>4</v>
      </c>
      <c r="AA246" s="106">
        <v>0</v>
      </c>
      <c r="AB246" s="119" t="s">
        <v>7</v>
      </c>
      <c r="AC246" s="197"/>
      <c r="AD246" s="197"/>
      <c r="AE246" s="197"/>
      <c r="AF246" s="198"/>
      <c r="AG246" s="111">
        <v>10101</v>
      </c>
      <c r="AH246" s="110">
        <v>-1</v>
      </c>
      <c r="AI246" s="120"/>
      <c r="AJ246" s="121">
        <v>23899.68</v>
      </c>
      <c r="AK246" s="121">
        <v>0</v>
      </c>
      <c r="AL246" s="121">
        <v>0</v>
      </c>
      <c r="AM246" s="199"/>
      <c r="AN246" s="199"/>
      <c r="AO246" s="199"/>
      <c r="AP246" s="117"/>
    </row>
    <row r="247" spans="1:42" ht="12.75" customHeight="1" x14ac:dyDescent="0.25">
      <c r="A247" s="93"/>
      <c r="B247" s="200" t="s">
        <v>8</v>
      </c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1"/>
      <c r="R247" s="122">
        <v>605</v>
      </c>
      <c r="S247" s="123">
        <v>5</v>
      </c>
      <c r="T247" s="124">
        <v>3</v>
      </c>
      <c r="U247" s="125" t="s">
        <v>5</v>
      </c>
      <c r="V247" s="126" t="s">
        <v>102</v>
      </c>
      <c r="W247" s="127" t="s">
        <v>24</v>
      </c>
      <c r="X247" s="128" t="s">
        <v>175</v>
      </c>
      <c r="Y247" s="105">
        <v>2</v>
      </c>
      <c r="Z247" s="106">
        <v>4</v>
      </c>
      <c r="AA247" s="106">
        <v>0</v>
      </c>
      <c r="AB247" s="129" t="s">
        <v>7</v>
      </c>
      <c r="AC247" s="202"/>
      <c r="AD247" s="202"/>
      <c r="AE247" s="202"/>
      <c r="AF247" s="203"/>
      <c r="AG247" s="130">
        <v>10101</v>
      </c>
      <c r="AH247" s="131">
        <v>0</v>
      </c>
      <c r="AI247" s="120"/>
      <c r="AJ247" s="132">
        <v>23899.68</v>
      </c>
      <c r="AK247" s="132">
        <v>0</v>
      </c>
      <c r="AL247" s="132">
        <v>0</v>
      </c>
      <c r="AM247" s="204"/>
      <c r="AN247" s="204"/>
      <c r="AO247" s="204"/>
      <c r="AP247" s="117"/>
    </row>
    <row r="248" spans="1:42" ht="21.75" customHeight="1" x14ac:dyDescent="0.25">
      <c r="A248" s="93"/>
      <c r="B248" s="205" t="s">
        <v>174</v>
      </c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6"/>
      <c r="R248" s="133">
        <v>605</v>
      </c>
      <c r="S248" s="134">
        <v>5</v>
      </c>
      <c r="T248" s="135">
        <v>3</v>
      </c>
      <c r="U248" s="136" t="s">
        <v>5</v>
      </c>
      <c r="V248" s="137" t="s">
        <v>102</v>
      </c>
      <c r="W248" s="138" t="s">
        <v>24</v>
      </c>
      <c r="X248" s="139" t="s">
        <v>56</v>
      </c>
      <c r="Y248" s="105">
        <v>0</v>
      </c>
      <c r="Z248" s="106">
        <v>0</v>
      </c>
      <c r="AA248" s="106">
        <v>0</v>
      </c>
      <c r="AB248" s="140" t="s">
        <v>1</v>
      </c>
      <c r="AC248" s="207"/>
      <c r="AD248" s="207"/>
      <c r="AE248" s="207"/>
      <c r="AF248" s="208"/>
      <c r="AG248" s="141">
        <v>-1</v>
      </c>
      <c r="AH248" s="142">
        <v>-1</v>
      </c>
      <c r="AI248" s="120"/>
      <c r="AJ248" s="143">
        <v>7966.56</v>
      </c>
      <c r="AK248" s="143">
        <v>0</v>
      </c>
      <c r="AL248" s="143">
        <v>0</v>
      </c>
      <c r="AM248" s="209"/>
      <c r="AN248" s="209"/>
      <c r="AO248" s="209"/>
      <c r="AP248" s="117"/>
    </row>
    <row r="249" spans="1:42" ht="21.75" customHeight="1" x14ac:dyDescent="0.25">
      <c r="A249" s="93"/>
      <c r="B249" s="195" t="s">
        <v>12</v>
      </c>
      <c r="C249" s="195"/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6"/>
      <c r="R249" s="118">
        <v>605</v>
      </c>
      <c r="S249" s="99">
        <v>5</v>
      </c>
      <c r="T249" s="100">
        <v>3</v>
      </c>
      <c r="U249" s="101" t="s">
        <v>5</v>
      </c>
      <c r="V249" s="102" t="s">
        <v>102</v>
      </c>
      <c r="W249" s="103" t="s">
        <v>24</v>
      </c>
      <c r="X249" s="104" t="s">
        <v>56</v>
      </c>
      <c r="Y249" s="105">
        <v>2</v>
      </c>
      <c r="Z249" s="106">
        <v>0</v>
      </c>
      <c r="AA249" s="106">
        <v>0</v>
      </c>
      <c r="AB249" s="119" t="s">
        <v>11</v>
      </c>
      <c r="AC249" s="197"/>
      <c r="AD249" s="197"/>
      <c r="AE249" s="197"/>
      <c r="AF249" s="198"/>
      <c r="AG249" s="111">
        <v>-1</v>
      </c>
      <c r="AH249" s="110">
        <v>-1</v>
      </c>
      <c r="AI249" s="120"/>
      <c r="AJ249" s="121">
        <v>7966.56</v>
      </c>
      <c r="AK249" s="121">
        <v>0</v>
      </c>
      <c r="AL249" s="121">
        <v>0</v>
      </c>
      <c r="AM249" s="199"/>
      <c r="AN249" s="199"/>
      <c r="AO249" s="199"/>
      <c r="AP249" s="117"/>
    </row>
    <row r="250" spans="1:42" ht="21.75" customHeight="1" x14ac:dyDescent="0.25">
      <c r="A250" s="93"/>
      <c r="B250" s="195" t="s">
        <v>10</v>
      </c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6"/>
      <c r="R250" s="118">
        <v>605</v>
      </c>
      <c r="S250" s="99">
        <v>5</v>
      </c>
      <c r="T250" s="100">
        <v>3</v>
      </c>
      <c r="U250" s="101" t="s">
        <v>5</v>
      </c>
      <c r="V250" s="102" t="s">
        <v>102</v>
      </c>
      <c r="W250" s="103" t="s">
        <v>24</v>
      </c>
      <c r="X250" s="104" t="s">
        <v>56</v>
      </c>
      <c r="Y250" s="105">
        <v>2</v>
      </c>
      <c r="Z250" s="106">
        <v>4</v>
      </c>
      <c r="AA250" s="106">
        <v>0</v>
      </c>
      <c r="AB250" s="119" t="s">
        <v>7</v>
      </c>
      <c r="AC250" s="197"/>
      <c r="AD250" s="197"/>
      <c r="AE250" s="197"/>
      <c r="AF250" s="198"/>
      <c r="AG250" s="111">
        <v>-1</v>
      </c>
      <c r="AH250" s="110">
        <v>-1</v>
      </c>
      <c r="AI250" s="120"/>
      <c r="AJ250" s="121">
        <v>7966.56</v>
      </c>
      <c r="AK250" s="121">
        <v>0</v>
      </c>
      <c r="AL250" s="121">
        <v>0</v>
      </c>
      <c r="AM250" s="199"/>
      <c r="AN250" s="199"/>
      <c r="AO250" s="199"/>
      <c r="AP250" s="117"/>
    </row>
    <row r="251" spans="1:42" ht="12.75" customHeight="1" x14ac:dyDescent="0.25">
      <c r="A251" s="93"/>
      <c r="B251" s="195" t="s">
        <v>9</v>
      </c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6"/>
      <c r="R251" s="118">
        <v>605</v>
      </c>
      <c r="S251" s="99">
        <v>5</v>
      </c>
      <c r="T251" s="100">
        <v>3</v>
      </c>
      <c r="U251" s="101" t="s">
        <v>5</v>
      </c>
      <c r="V251" s="102" t="s">
        <v>102</v>
      </c>
      <c r="W251" s="103" t="s">
        <v>24</v>
      </c>
      <c r="X251" s="104" t="s">
        <v>56</v>
      </c>
      <c r="Y251" s="105">
        <v>2</v>
      </c>
      <c r="Z251" s="106">
        <v>4</v>
      </c>
      <c r="AA251" s="106">
        <v>0</v>
      </c>
      <c r="AB251" s="119" t="s">
        <v>7</v>
      </c>
      <c r="AC251" s="197"/>
      <c r="AD251" s="197"/>
      <c r="AE251" s="197"/>
      <c r="AF251" s="198"/>
      <c r="AG251" s="111">
        <v>10102</v>
      </c>
      <c r="AH251" s="110">
        <v>-1</v>
      </c>
      <c r="AI251" s="120"/>
      <c r="AJ251" s="121">
        <v>7966.56</v>
      </c>
      <c r="AK251" s="121">
        <v>0</v>
      </c>
      <c r="AL251" s="121">
        <v>0</v>
      </c>
      <c r="AM251" s="199"/>
      <c r="AN251" s="199"/>
      <c r="AO251" s="199"/>
      <c r="AP251" s="117"/>
    </row>
    <row r="252" spans="1:42" ht="12.75" customHeight="1" x14ac:dyDescent="0.25">
      <c r="A252" s="93"/>
      <c r="B252" s="200" t="s">
        <v>8</v>
      </c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1"/>
      <c r="R252" s="122">
        <v>605</v>
      </c>
      <c r="S252" s="123">
        <v>5</v>
      </c>
      <c r="T252" s="124">
        <v>3</v>
      </c>
      <c r="U252" s="125" t="s">
        <v>5</v>
      </c>
      <c r="V252" s="126" t="s">
        <v>102</v>
      </c>
      <c r="W252" s="127" t="s">
        <v>24</v>
      </c>
      <c r="X252" s="128" t="s">
        <v>56</v>
      </c>
      <c r="Y252" s="105">
        <v>2</v>
      </c>
      <c r="Z252" s="106">
        <v>4</v>
      </c>
      <c r="AA252" s="106">
        <v>0</v>
      </c>
      <c r="AB252" s="129" t="s">
        <v>7</v>
      </c>
      <c r="AC252" s="202"/>
      <c r="AD252" s="202"/>
      <c r="AE252" s="202"/>
      <c r="AF252" s="203"/>
      <c r="AG252" s="130">
        <v>10102</v>
      </c>
      <c r="AH252" s="131">
        <v>0</v>
      </c>
      <c r="AI252" s="120"/>
      <c r="AJ252" s="132">
        <v>7966.56</v>
      </c>
      <c r="AK252" s="132">
        <v>0</v>
      </c>
      <c r="AL252" s="132">
        <v>0</v>
      </c>
      <c r="AM252" s="204"/>
      <c r="AN252" s="204"/>
      <c r="AO252" s="204"/>
      <c r="AP252" s="117"/>
    </row>
    <row r="253" spans="1:42" ht="12.75" customHeight="1" x14ac:dyDescent="0.25">
      <c r="A253" s="93"/>
      <c r="B253" s="205" t="s">
        <v>44</v>
      </c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6"/>
      <c r="R253" s="133">
        <v>605</v>
      </c>
      <c r="S253" s="134">
        <v>7</v>
      </c>
      <c r="T253" s="135">
        <v>0</v>
      </c>
      <c r="U253" s="136" t="s">
        <v>1</v>
      </c>
      <c r="V253" s="137" t="s">
        <v>1</v>
      </c>
      <c r="W253" s="138" t="s">
        <v>1</v>
      </c>
      <c r="X253" s="139" t="s">
        <v>1</v>
      </c>
      <c r="Y253" s="105">
        <v>0</v>
      </c>
      <c r="Z253" s="106">
        <v>0</v>
      </c>
      <c r="AA253" s="106">
        <v>0</v>
      </c>
      <c r="AB253" s="140" t="s">
        <v>1</v>
      </c>
      <c r="AC253" s="207"/>
      <c r="AD253" s="207"/>
      <c r="AE253" s="207"/>
      <c r="AF253" s="208"/>
      <c r="AG253" s="141">
        <v>-1</v>
      </c>
      <c r="AH253" s="142">
        <v>-1</v>
      </c>
      <c r="AI253" s="120"/>
      <c r="AJ253" s="143">
        <v>489993.25</v>
      </c>
      <c r="AK253" s="143">
        <v>1000000</v>
      </c>
      <c r="AL253" s="143">
        <v>1000000</v>
      </c>
      <c r="AM253" s="209"/>
      <c r="AN253" s="209"/>
      <c r="AO253" s="209"/>
      <c r="AP253" s="117"/>
    </row>
    <row r="254" spans="1:42" ht="12.75" customHeight="1" x14ac:dyDescent="0.25">
      <c r="A254" s="93"/>
      <c r="B254" s="195" t="s">
        <v>43</v>
      </c>
      <c r="C254" s="195"/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195"/>
      <c r="O254" s="195"/>
      <c r="P254" s="195"/>
      <c r="Q254" s="196"/>
      <c r="R254" s="118">
        <v>605</v>
      </c>
      <c r="S254" s="99">
        <v>7</v>
      </c>
      <c r="T254" s="100">
        <v>7</v>
      </c>
      <c r="U254" s="101" t="s">
        <v>1</v>
      </c>
      <c r="V254" s="102" t="s">
        <v>1</v>
      </c>
      <c r="W254" s="103" t="s">
        <v>1</v>
      </c>
      <c r="X254" s="104" t="s">
        <v>1</v>
      </c>
      <c r="Y254" s="105">
        <v>0</v>
      </c>
      <c r="Z254" s="106">
        <v>0</v>
      </c>
      <c r="AA254" s="106">
        <v>0</v>
      </c>
      <c r="AB254" s="119" t="s">
        <v>1</v>
      </c>
      <c r="AC254" s="197"/>
      <c r="AD254" s="197"/>
      <c r="AE254" s="197"/>
      <c r="AF254" s="198"/>
      <c r="AG254" s="111">
        <v>-1</v>
      </c>
      <c r="AH254" s="110">
        <v>-1</v>
      </c>
      <c r="AI254" s="120"/>
      <c r="AJ254" s="121">
        <v>489993.25</v>
      </c>
      <c r="AK254" s="121">
        <v>1000000</v>
      </c>
      <c r="AL254" s="121">
        <v>1000000</v>
      </c>
      <c r="AM254" s="199"/>
      <c r="AN254" s="199"/>
      <c r="AO254" s="199"/>
      <c r="AP254" s="117"/>
    </row>
    <row r="255" spans="1:42" ht="42.75" customHeight="1" x14ac:dyDescent="0.25">
      <c r="A255" s="93"/>
      <c r="B255" s="195" t="s">
        <v>19</v>
      </c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  <c r="P255" s="195"/>
      <c r="Q255" s="196"/>
      <c r="R255" s="118">
        <v>605</v>
      </c>
      <c r="S255" s="99">
        <v>7</v>
      </c>
      <c r="T255" s="100">
        <v>7</v>
      </c>
      <c r="U255" s="101" t="s">
        <v>5</v>
      </c>
      <c r="V255" s="102" t="s">
        <v>18</v>
      </c>
      <c r="W255" s="103" t="s">
        <v>16</v>
      </c>
      <c r="X255" s="104" t="s">
        <v>14</v>
      </c>
      <c r="Y255" s="105">
        <v>0</v>
      </c>
      <c r="Z255" s="106">
        <v>0</v>
      </c>
      <c r="AA255" s="106">
        <v>0</v>
      </c>
      <c r="AB255" s="119" t="s">
        <v>1</v>
      </c>
      <c r="AC255" s="197"/>
      <c r="AD255" s="197"/>
      <c r="AE255" s="197"/>
      <c r="AF255" s="198"/>
      <c r="AG255" s="111">
        <v>-1</v>
      </c>
      <c r="AH255" s="110">
        <v>-1</v>
      </c>
      <c r="AI255" s="120"/>
      <c r="AJ255" s="121">
        <v>489993.25</v>
      </c>
      <c r="AK255" s="121">
        <v>1000000</v>
      </c>
      <c r="AL255" s="121">
        <v>1000000</v>
      </c>
      <c r="AM255" s="199"/>
      <c r="AN255" s="199"/>
      <c r="AO255" s="199"/>
      <c r="AP255" s="117"/>
    </row>
    <row r="256" spans="1:42" ht="32.25" customHeight="1" x14ac:dyDescent="0.25">
      <c r="A256" s="93"/>
      <c r="B256" s="195" t="s">
        <v>17</v>
      </c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  <c r="P256" s="195"/>
      <c r="Q256" s="196"/>
      <c r="R256" s="118">
        <v>605</v>
      </c>
      <c r="S256" s="99">
        <v>7</v>
      </c>
      <c r="T256" s="100">
        <v>7</v>
      </c>
      <c r="U256" s="101" t="s">
        <v>5</v>
      </c>
      <c r="V256" s="102" t="s">
        <v>4</v>
      </c>
      <c r="W256" s="103" t="s">
        <v>16</v>
      </c>
      <c r="X256" s="104" t="s">
        <v>14</v>
      </c>
      <c r="Y256" s="105">
        <v>0</v>
      </c>
      <c r="Z256" s="106">
        <v>0</v>
      </c>
      <c r="AA256" s="106">
        <v>0</v>
      </c>
      <c r="AB256" s="119" t="s">
        <v>1</v>
      </c>
      <c r="AC256" s="197"/>
      <c r="AD256" s="197"/>
      <c r="AE256" s="197"/>
      <c r="AF256" s="198"/>
      <c r="AG256" s="111">
        <v>-1</v>
      </c>
      <c r="AH256" s="110">
        <v>-1</v>
      </c>
      <c r="AI256" s="120"/>
      <c r="AJ256" s="121">
        <v>489993.25</v>
      </c>
      <c r="AK256" s="121">
        <v>1000000</v>
      </c>
      <c r="AL256" s="121">
        <v>1000000</v>
      </c>
      <c r="AM256" s="199"/>
      <c r="AN256" s="199"/>
      <c r="AO256" s="199"/>
      <c r="AP256" s="117"/>
    </row>
    <row r="257" spans="1:42" ht="12.75" customHeight="1" x14ac:dyDescent="0.25">
      <c r="A257" s="93"/>
      <c r="B257" s="195" t="s">
        <v>42</v>
      </c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  <c r="P257" s="195"/>
      <c r="Q257" s="196"/>
      <c r="R257" s="118">
        <v>605</v>
      </c>
      <c r="S257" s="99">
        <v>7</v>
      </c>
      <c r="T257" s="100">
        <v>7</v>
      </c>
      <c r="U257" s="101" t="s">
        <v>5</v>
      </c>
      <c r="V257" s="102" t="s">
        <v>4</v>
      </c>
      <c r="W257" s="103" t="s">
        <v>39</v>
      </c>
      <c r="X257" s="104" t="s">
        <v>14</v>
      </c>
      <c r="Y257" s="105">
        <v>0</v>
      </c>
      <c r="Z257" s="106">
        <v>0</v>
      </c>
      <c r="AA257" s="106">
        <v>0</v>
      </c>
      <c r="AB257" s="119" t="s">
        <v>1</v>
      </c>
      <c r="AC257" s="197"/>
      <c r="AD257" s="197"/>
      <c r="AE257" s="197"/>
      <c r="AF257" s="198"/>
      <c r="AG257" s="111">
        <v>-1</v>
      </c>
      <c r="AH257" s="110">
        <v>-1</v>
      </c>
      <c r="AI257" s="120"/>
      <c r="AJ257" s="121">
        <v>489993.25</v>
      </c>
      <c r="AK257" s="121">
        <v>1000000</v>
      </c>
      <c r="AL257" s="121">
        <v>1000000</v>
      </c>
      <c r="AM257" s="199"/>
      <c r="AN257" s="199"/>
      <c r="AO257" s="199"/>
      <c r="AP257" s="117"/>
    </row>
    <row r="258" spans="1:42" ht="21.75" customHeight="1" x14ac:dyDescent="0.25">
      <c r="A258" s="93"/>
      <c r="B258" s="195" t="s">
        <v>41</v>
      </c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6"/>
      <c r="R258" s="118">
        <v>605</v>
      </c>
      <c r="S258" s="99">
        <v>7</v>
      </c>
      <c r="T258" s="100">
        <v>7</v>
      </c>
      <c r="U258" s="101" t="s">
        <v>5</v>
      </c>
      <c r="V258" s="102" t="s">
        <v>4</v>
      </c>
      <c r="W258" s="103" t="s">
        <v>39</v>
      </c>
      <c r="X258" s="104" t="s">
        <v>2</v>
      </c>
      <c r="Y258" s="105">
        <v>0</v>
      </c>
      <c r="Z258" s="106">
        <v>0</v>
      </c>
      <c r="AA258" s="106">
        <v>0</v>
      </c>
      <c r="AB258" s="119" t="s">
        <v>1</v>
      </c>
      <c r="AC258" s="197"/>
      <c r="AD258" s="197"/>
      <c r="AE258" s="197"/>
      <c r="AF258" s="198"/>
      <c r="AG258" s="111">
        <v>-1</v>
      </c>
      <c r="AH258" s="110">
        <v>-1</v>
      </c>
      <c r="AI258" s="120"/>
      <c r="AJ258" s="121">
        <v>489993.25</v>
      </c>
      <c r="AK258" s="121">
        <v>1000000</v>
      </c>
      <c r="AL258" s="121">
        <v>1000000</v>
      </c>
      <c r="AM258" s="199"/>
      <c r="AN258" s="199"/>
      <c r="AO258" s="199"/>
      <c r="AP258" s="117"/>
    </row>
    <row r="259" spans="1:42" ht="21.75" customHeight="1" x14ac:dyDescent="0.25">
      <c r="A259" s="93"/>
      <c r="B259" s="195" t="s">
        <v>12</v>
      </c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6"/>
      <c r="R259" s="118">
        <v>605</v>
      </c>
      <c r="S259" s="99">
        <v>7</v>
      </c>
      <c r="T259" s="100">
        <v>7</v>
      </c>
      <c r="U259" s="101" t="s">
        <v>5</v>
      </c>
      <c r="V259" s="102" t="s">
        <v>4</v>
      </c>
      <c r="W259" s="103" t="s">
        <v>39</v>
      </c>
      <c r="X259" s="104" t="s">
        <v>2</v>
      </c>
      <c r="Y259" s="105">
        <v>2</v>
      </c>
      <c r="Z259" s="106">
        <v>0</v>
      </c>
      <c r="AA259" s="106">
        <v>0</v>
      </c>
      <c r="AB259" s="119" t="s">
        <v>11</v>
      </c>
      <c r="AC259" s="197"/>
      <c r="AD259" s="197"/>
      <c r="AE259" s="197"/>
      <c r="AF259" s="198"/>
      <c r="AG259" s="111">
        <v>-1</v>
      </c>
      <c r="AH259" s="110">
        <v>-1</v>
      </c>
      <c r="AI259" s="120"/>
      <c r="AJ259" s="121">
        <v>479993.25</v>
      </c>
      <c r="AK259" s="121">
        <v>990000</v>
      </c>
      <c r="AL259" s="121">
        <v>990000</v>
      </c>
      <c r="AM259" s="199"/>
      <c r="AN259" s="199"/>
      <c r="AO259" s="199"/>
      <c r="AP259" s="117"/>
    </row>
    <row r="260" spans="1:42" ht="21.75" customHeight="1" x14ac:dyDescent="0.25">
      <c r="A260" s="93"/>
      <c r="B260" s="195" t="s">
        <v>10</v>
      </c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6"/>
      <c r="R260" s="118">
        <v>605</v>
      </c>
      <c r="S260" s="99">
        <v>7</v>
      </c>
      <c r="T260" s="100">
        <v>7</v>
      </c>
      <c r="U260" s="101" t="s">
        <v>5</v>
      </c>
      <c r="V260" s="102" t="s">
        <v>4</v>
      </c>
      <c r="W260" s="103" t="s">
        <v>39</v>
      </c>
      <c r="X260" s="104" t="s">
        <v>2</v>
      </c>
      <c r="Y260" s="105">
        <v>2</v>
      </c>
      <c r="Z260" s="106">
        <v>4</v>
      </c>
      <c r="AA260" s="106">
        <v>0</v>
      </c>
      <c r="AB260" s="119" t="s">
        <v>7</v>
      </c>
      <c r="AC260" s="197"/>
      <c r="AD260" s="197"/>
      <c r="AE260" s="197"/>
      <c r="AF260" s="198"/>
      <c r="AG260" s="111">
        <v>-1</v>
      </c>
      <c r="AH260" s="110">
        <v>-1</v>
      </c>
      <c r="AI260" s="120"/>
      <c r="AJ260" s="121">
        <v>479993.25</v>
      </c>
      <c r="AK260" s="121">
        <v>990000</v>
      </c>
      <c r="AL260" s="121">
        <v>990000</v>
      </c>
      <c r="AM260" s="199"/>
      <c r="AN260" s="199"/>
      <c r="AO260" s="199"/>
      <c r="AP260" s="117"/>
    </row>
    <row r="261" spans="1:42" ht="12.75" customHeight="1" x14ac:dyDescent="0.25">
      <c r="A261" s="93"/>
      <c r="B261" s="195" t="s">
        <v>9</v>
      </c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6"/>
      <c r="R261" s="118">
        <v>605</v>
      </c>
      <c r="S261" s="99">
        <v>7</v>
      </c>
      <c r="T261" s="100">
        <v>7</v>
      </c>
      <c r="U261" s="101" t="s">
        <v>5</v>
      </c>
      <c r="V261" s="102" t="s">
        <v>4</v>
      </c>
      <c r="W261" s="103" t="s">
        <v>39</v>
      </c>
      <c r="X261" s="104" t="s">
        <v>2</v>
      </c>
      <c r="Y261" s="105">
        <v>2</v>
      </c>
      <c r="Z261" s="106">
        <v>4</v>
      </c>
      <c r="AA261" s="106">
        <v>0</v>
      </c>
      <c r="AB261" s="119" t="s">
        <v>7</v>
      </c>
      <c r="AC261" s="197"/>
      <c r="AD261" s="197"/>
      <c r="AE261" s="197"/>
      <c r="AF261" s="198"/>
      <c r="AG261" s="111">
        <v>10102</v>
      </c>
      <c r="AH261" s="110">
        <v>-1</v>
      </c>
      <c r="AI261" s="120"/>
      <c r="AJ261" s="121">
        <v>479993.25</v>
      </c>
      <c r="AK261" s="121">
        <v>990000</v>
      </c>
      <c r="AL261" s="121">
        <v>990000</v>
      </c>
      <c r="AM261" s="199"/>
      <c r="AN261" s="199"/>
      <c r="AO261" s="199"/>
      <c r="AP261" s="117"/>
    </row>
    <row r="262" spans="1:42" ht="12.75" customHeight="1" x14ac:dyDescent="0.25">
      <c r="A262" s="93"/>
      <c r="B262" s="200" t="s">
        <v>8</v>
      </c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1"/>
      <c r="R262" s="122">
        <v>605</v>
      </c>
      <c r="S262" s="123">
        <v>7</v>
      </c>
      <c r="T262" s="124">
        <v>7</v>
      </c>
      <c r="U262" s="125" t="s">
        <v>5</v>
      </c>
      <c r="V262" s="126" t="s">
        <v>4</v>
      </c>
      <c r="W262" s="127" t="s">
        <v>39</v>
      </c>
      <c r="X262" s="128" t="s">
        <v>2</v>
      </c>
      <c r="Y262" s="105">
        <v>2</v>
      </c>
      <c r="Z262" s="106">
        <v>4</v>
      </c>
      <c r="AA262" s="106">
        <v>0</v>
      </c>
      <c r="AB262" s="129" t="s">
        <v>7</v>
      </c>
      <c r="AC262" s="202"/>
      <c r="AD262" s="202"/>
      <c r="AE262" s="202"/>
      <c r="AF262" s="203"/>
      <c r="AG262" s="130">
        <v>10102</v>
      </c>
      <c r="AH262" s="131">
        <v>0</v>
      </c>
      <c r="AI262" s="120"/>
      <c r="AJ262" s="132">
        <v>479993.25</v>
      </c>
      <c r="AK262" s="132">
        <v>990000</v>
      </c>
      <c r="AL262" s="132">
        <v>990000</v>
      </c>
      <c r="AM262" s="204"/>
      <c r="AN262" s="204"/>
      <c r="AO262" s="204"/>
      <c r="AP262" s="117"/>
    </row>
    <row r="263" spans="1:42" ht="12.75" customHeight="1" x14ac:dyDescent="0.25">
      <c r="A263" s="93"/>
      <c r="B263" s="205" t="s">
        <v>28</v>
      </c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6"/>
      <c r="R263" s="133">
        <v>605</v>
      </c>
      <c r="S263" s="134">
        <v>7</v>
      </c>
      <c r="T263" s="135">
        <v>7</v>
      </c>
      <c r="U263" s="136" t="s">
        <v>5</v>
      </c>
      <c r="V263" s="137" t="s">
        <v>4</v>
      </c>
      <c r="W263" s="138" t="s">
        <v>39</v>
      </c>
      <c r="X263" s="139" t="s">
        <v>2</v>
      </c>
      <c r="Y263" s="105">
        <v>3</v>
      </c>
      <c r="Z263" s="106">
        <v>0</v>
      </c>
      <c r="AA263" s="106">
        <v>0</v>
      </c>
      <c r="AB263" s="140" t="s">
        <v>27</v>
      </c>
      <c r="AC263" s="207"/>
      <c r="AD263" s="207"/>
      <c r="AE263" s="207"/>
      <c r="AF263" s="208"/>
      <c r="AG263" s="141">
        <v>-1</v>
      </c>
      <c r="AH263" s="142">
        <v>-1</v>
      </c>
      <c r="AI263" s="120"/>
      <c r="AJ263" s="143">
        <v>10000</v>
      </c>
      <c r="AK263" s="143">
        <v>10000</v>
      </c>
      <c r="AL263" s="143">
        <v>10000</v>
      </c>
      <c r="AM263" s="209"/>
      <c r="AN263" s="209"/>
      <c r="AO263" s="209"/>
      <c r="AP263" s="117"/>
    </row>
    <row r="264" spans="1:42" ht="12.75" customHeight="1" x14ac:dyDescent="0.25">
      <c r="A264" s="93"/>
      <c r="B264" s="195" t="s">
        <v>40</v>
      </c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6"/>
      <c r="R264" s="118">
        <v>605</v>
      </c>
      <c r="S264" s="99">
        <v>7</v>
      </c>
      <c r="T264" s="100">
        <v>7</v>
      </c>
      <c r="U264" s="101" t="s">
        <v>5</v>
      </c>
      <c r="V264" s="102" t="s">
        <v>4</v>
      </c>
      <c r="W264" s="103" t="s">
        <v>39</v>
      </c>
      <c r="X264" s="104" t="s">
        <v>2</v>
      </c>
      <c r="Y264" s="105">
        <v>3</v>
      </c>
      <c r="Z264" s="106">
        <v>5</v>
      </c>
      <c r="AA264" s="106">
        <v>0</v>
      </c>
      <c r="AB264" s="119" t="s">
        <v>38</v>
      </c>
      <c r="AC264" s="197"/>
      <c r="AD264" s="197"/>
      <c r="AE264" s="197"/>
      <c r="AF264" s="198"/>
      <c r="AG264" s="111">
        <v>-1</v>
      </c>
      <c r="AH264" s="110">
        <v>-1</v>
      </c>
      <c r="AI264" s="120"/>
      <c r="AJ264" s="121">
        <v>10000</v>
      </c>
      <c r="AK264" s="121">
        <v>10000</v>
      </c>
      <c r="AL264" s="121">
        <v>10000</v>
      </c>
      <c r="AM264" s="199"/>
      <c r="AN264" s="199"/>
      <c r="AO264" s="199"/>
      <c r="AP264" s="117"/>
    </row>
    <row r="265" spans="1:42" ht="12.75" customHeight="1" x14ac:dyDescent="0.25">
      <c r="A265" s="93"/>
      <c r="B265" s="195" t="s">
        <v>9</v>
      </c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6"/>
      <c r="R265" s="118">
        <v>605</v>
      </c>
      <c r="S265" s="99">
        <v>7</v>
      </c>
      <c r="T265" s="100">
        <v>7</v>
      </c>
      <c r="U265" s="101" t="s">
        <v>5</v>
      </c>
      <c r="V265" s="102" t="s">
        <v>4</v>
      </c>
      <c r="W265" s="103" t="s">
        <v>39</v>
      </c>
      <c r="X265" s="104" t="s">
        <v>2</v>
      </c>
      <c r="Y265" s="105">
        <v>3</v>
      </c>
      <c r="Z265" s="106">
        <v>5</v>
      </c>
      <c r="AA265" s="106">
        <v>0</v>
      </c>
      <c r="AB265" s="119" t="s">
        <v>38</v>
      </c>
      <c r="AC265" s="197"/>
      <c r="AD265" s="197"/>
      <c r="AE265" s="197"/>
      <c r="AF265" s="198"/>
      <c r="AG265" s="111">
        <v>10102</v>
      </c>
      <c r="AH265" s="110">
        <v>-1</v>
      </c>
      <c r="AI265" s="120"/>
      <c r="AJ265" s="121">
        <v>10000</v>
      </c>
      <c r="AK265" s="121">
        <v>10000</v>
      </c>
      <c r="AL265" s="121">
        <v>10000</v>
      </c>
      <c r="AM265" s="199"/>
      <c r="AN265" s="199"/>
      <c r="AO265" s="199"/>
      <c r="AP265" s="117"/>
    </row>
    <row r="266" spans="1:42" ht="12.75" customHeight="1" x14ac:dyDescent="0.25">
      <c r="A266" s="93"/>
      <c r="B266" s="200" t="s">
        <v>8</v>
      </c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1"/>
      <c r="R266" s="122">
        <v>605</v>
      </c>
      <c r="S266" s="123">
        <v>7</v>
      </c>
      <c r="T266" s="124">
        <v>7</v>
      </c>
      <c r="U266" s="125" t="s">
        <v>5</v>
      </c>
      <c r="V266" s="126" t="s">
        <v>4</v>
      </c>
      <c r="W266" s="127" t="s">
        <v>39</v>
      </c>
      <c r="X266" s="128" t="s">
        <v>2</v>
      </c>
      <c r="Y266" s="105">
        <v>3</v>
      </c>
      <c r="Z266" s="106">
        <v>5</v>
      </c>
      <c r="AA266" s="106">
        <v>0</v>
      </c>
      <c r="AB266" s="129" t="s">
        <v>38</v>
      </c>
      <c r="AC266" s="202"/>
      <c r="AD266" s="202"/>
      <c r="AE266" s="202"/>
      <c r="AF266" s="203"/>
      <c r="AG266" s="130">
        <v>10102</v>
      </c>
      <c r="AH266" s="131">
        <v>0</v>
      </c>
      <c r="AI266" s="120"/>
      <c r="AJ266" s="132">
        <v>10000</v>
      </c>
      <c r="AK266" s="132">
        <v>10000</v>
      </c>
      <c r="AL266" s="132">
        <v>10000</v>
      </c>
      <c r="AM266" s="204"/>
      <c r="AN266" s="204"/>
      <c r="AO266" s="204"/>
      <c r="AP266" s="117"/>
    </row>
    <row r="267" spans="1:42" ht="12.75" customHeight="1" x14ac:dyDescent="0.25">
      <c r="A267" s="93"/>
      <c r="B267" s="205" t="s">
        <v>37</v>
      </c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6"/>
      <c r="R267" s="133">
        <v>605</v>
      </c>
      <c r="S267" s="134">
        <v>8</v>
      </c>
      <c r="T267" s="135">
        <v>0</v>
      </c>
      <c r="U267" s="136" t="s">
        <v>1</v>
      </c>
      <c r="V267" s="137" t="s">
        <v>1</v>
      </c>
      <c r="W267" s="138" t="s">
        <v>1</v>
      </c>
      <c r="X267" s="139" t="s">
        <v>1</v>
      </c>
      <c r="Y267" s="105">
        <v>0</v>
      </c>
      <c r="Z267" s="106">
        <v>0</v>
      </c>
      <c r="AA267" s="106">
        <v>0</v>
      </c>
      <c r="AB267" s="140" t="s">
        <v>1</v>
      </c>
      <c r="AC267" s="207"/>
      <c r="AD267" s="207"/>
      <c r="AE267" s="207"/>
      <c r="AF267" s="208"/>
      <c r="AG267" s="141">
        <v>-1</v>
      </c>
      <c r="AH267" s="142">
        <v>-1</v>
      </c>
      <c r="AI267" s="120"/>
      <c r="AJ267" s="143">
        <v>653650</v>
      </c>
      <c r="AK267" s="143">
        <v>499014</v>
      </c>
      <c r="AL267" s="143">
        <v>507662</v>
      </c>
      <c r="AM267" s="209"/>
      <c r="AN267" s="209"/>
      <c r="AO267" s="209"/>
      <c r="AP267" s="117"/>
    </row>
    <row r="268" spans="1:42" ht="12.75" customHeight="1" x14ac:dyDescent="0.25">
      <c r="A268" s="93"/>
      <c r="B268" s="195" t="s">
        <v>36</v>
      </c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  <c r="P268" s="195"/>
      <c r="Q268" s="196"/>
      <c r="R268" s="118">
        <v>605</v>
      </c>
      <c r="S268" s="99">
        <v>8</v>
      </c>
      <c r="T268" s="100">
        <v>1</v>
      </c>
      <c r="U268" s="101" t="s">
        <v>1</v>
      </c>
      <c r="V268" s="102" t="s">
        <v>1</v>
      </c>
      <c r="W268" s="103" t="s">
        <v>1</v>
      </c>
      <c r="X268" s="104" t="s">
        <v>1</v>
      </c>
      <c r="Y268" s="105">
        <v>0</v>
      </c>
      <c r="Z268" s="106">
        <v>0</v>
      </c>
      <c r="AA268" s="106">
        <v>0</v>
      </c>
      <c r="AB268" s="119" t="s">
        <v>1</v>
      </c>
      <c r="AC268" s="197"/>
      <c r="AD268" s="197"/>
      <c r="AE268" s="197"/>
      <c r="AF268" s="198"/>
      <c r="AG268" s="111">
        <v>-1</v>
      </c>
      <c r="AH268" s="110">
        <v>-1</v>
      </c>
      <c r="AI268" s="120"/>
      <c r="AJ268" s="121">
        <v>653650</v>
      </c>
      <c r="AK268" s="121">
        <v>499014</v>
      </c>
      <c r="AL268" s="121">
        <v>507662</v>
      </c>
      <c r="AM268" s="199"/>
      <c r="AN268" s="199"/>
      <c r="AO268" s="199"/>
      <c r="AP268" s="117"/>
    </row>
    <row r="269" spans="1:42" ht="42.75" customHeight="1" x14ac:dyDescent="0.25">
      <c r="A269" s="93"/>
      <c r="B269" s="195" t="s">
        <v>19</v>
      </c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  <c r="P269" s="195"/>
      <c r="Q269" s="196"/>
      <c r="R269" s="118">
        <v>605</v>
      </c>
      <c r="S269" s="99">
        <v>8</v>
      </c>
      <c r="T269" s="100">
        <v>1</v>
      </c>
      <c r="U269" s="101" t="s">
        <v>5</v>
      </c>
      <c r="V269" s="102" t="s">
        <v>18</v>
      </c>
      <c r="W269" s="103" t="s">
        <v>16</v>
      </c>
      <c r="X269" s="104" t="s">
        <v>14</v>
      </c>
      <c r="Y269" s="105">
        <v>0</v>
      </c>
      <c r="Z269" s="106">
        <v>0</v>
      </c>
      <c r="AA269" s="106">
        <v>0</v>
      </c>
      <c r="AB269" s="119" t="s">
        <v>1</v>
      </c>
      <c r="AC269" s="197"/>
      <c r="AD269" s="197"/>
      <c r="AE269" s="197"/>
      <c r="AF269" s="198"/>
      <c r="AG269" s="111">
        <v>-1</v>
      </c>
      <c r="AH269" s="110">
        <v>-1</v>
      </c>
      <c r="AI269" s="120"/>
      <c r="AJ269" s="121">
        <v>653650</v>
      </c>
      <c r="AK269" s="121">
        <v>499014</v>
      </c>
      <c r="AL269" s="121">
        <v>507662</v>
      </c>
      <c r="AM269" s="199"/>
      <c r="AN269" s="199"/>
      <c r="AO269" s="199"/>
      <c r="AP269" s="117"/>
    </row>
    <row r="270" spans="1:42" ht="32.25" customHeight="1" x14ac:dyDescent="0.25">
      <c r="A270" s="93"/>
      <c r="B270" s="195" t="s">
        <v>17</v>
      </c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6"/>
      <c r="R270" s="118">
        <v>605</v>
      </c>
      <c r="S270" s="99">
        <v>8</v>
      </c>
      <c r="T270" s="100">
        <v>1</v>
      </c>
      <c r="U270" s="101" t="s">
        <v>5</v>
      </c>
      <c r="V270" s="102" t="s">
        <v>4</v>
      </c>
      <c r="W270" s="103" t="s">
        <v>16</v>
      </c>
      <c r="X270" s="104" t="s">
        <v>14</v>
      </c>
      <c r="Y270" s="105">
        <v>0</v>
      </c>
      <c r="Z270" s="106">
        <v>0</v>
      </c>
      <c r="AA270" s="106">
        <v>0</v>
      </c>
      <c r="AB270" s="119" t="s">
        <v>1</v>
      </c>
      <c r="AC270" s="197"/>
      <c r="AD270" s="197"/>
      <c r="AE270" s="197"/>
      <c r="AF270" s="198"/>
      <c r="AG270" s="111">
        <v>-1</v>
      </c>
      <c r="AH270" s="110">
        <v>-1</v>
      </c>
      <c r="AI270" s="120"/>
      <c r="AJ270" s="121">
        <v>653650</v>
      </c>
      <c r="AK270" s="121">
        <v>499014</v>
      </c>
      <c r="AL270" s="121">
        <v>507662</v>
      </c>
      <c r="AM270" s="199"/>
      <c r="AN270" s="199"/>
      <c r="AO270" s="199"/>
      <c r="AP270" s="117"/>
    </row>
    <row r="271" spans="1:42" ht="12.75" customHeight="1" x14ac:dyDescent="0.25">
      <c r="A271" s="93"/>
      <c r="B271" s="195" t="s">
        <v>35</v>
      </c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6"/>
      <c r="R271" s="118">
        <v>605</v>
      </c>
      <c r="S271" s="99">
        <v>8</v>
      </c>
      <c r="T271" s="100">
        <v>1</v>
      </c>
      <c r="U271" s="101" t="s">
        <v>5</v>
      </c>
      <c r="V271" s="102" t="s">
        <v>4</v>
      </c>
      <c r="W271" s="103" t="s">
        <v>24</v>
      </c>
      <c r="X271" s="104" t="s">
        <v>14</v>
      </c>
      <c r="Y271" s="105">
        <v>0</v>
      </c>
      <c r="Z271" s="106">
        <v>0</v>
      </c>
      <c r="AA271" s="106">
        <v>0</v>
      </c>
      <c r="AB271" s="119" t="s">
        <v>1</v>
      </c>
      <c r="AC271" s="197"/>
      <c r="AD271" s="197"/>
      <c r="AE271" s="197"/>
      <c r="AF271" s="198"/>
      <c r="AG271" s="111">
        <v>-1</v>
      </c>
      <c r="AH271" s="110">
        <v>-1</v>
      </c>
      <c r="AI271" s="120"/>
      <c r="AJ271" s="121">
        <v>653650</v>
      </c>
      <c r="AK271" s="121">
        <v>499014</v>
      </c>
      <c r="AL271" s="121">
        <v>507662</v>
      </c>
      <c r="AM271" s="199"/>
      <c r="AN271" s="199"/>
      <c r="AO271" s="199"/>
      <c r="AP271" s="117"/>
    </row>
    <row r="272" spans="1:42" ht="21.75" customHeight="1" x14ac:dyDescent="0.25">
      <c r="A272" s="93"/>
      <c r="B272" s="195" t="s">
        <v>34</v>
      </c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6"/>
      <c r="R272" s="118">
        <v>605</v>
      </c>
      <c r="S272" s="99">
        <v>8</v>
      </c>
      <c r="T272" s="100">
        <v>1</v>
      </c>
      <c r="U272" s="101" t="s">
        <v>5</v>
      </c>
      <c r="V272" s="102" t="s">
        <v>4</v>
      </c>
      <c r="W272" s="103" t="s">
        <v>24</v>
      </c>
      <c r="X272" s="104" t="s">
        <v>2</v>
      </c>
      <c r="Y272" s="105">
        <v>0</v>
      </c>
      <c r="Z272" s="106">
        <v>0</v>
      </c>
      <c r="AA272" s="106">
        <v>0</v>
      </c>
      <c r="AB272" s="119" t="s">
        <v>1</v>
      </c>
      <c r="AC272" s="197"/>
      <c r="AD272" s="197"/>
      <c r="AE272" s="197"/>
      <c r="AF272" s="198"/>
      <c r="AG272" s="111">
        <v>-1</v>
      </c>
      <c r="AH272" s="110">
        <v>-1</v>
      </c>
      <c r="AI272" s="120"/>
      <c r="AJ272" s="121">
        <v>653650</v>
      </c>
      <c r="AK272" s="121">
        <v>499014</v>
      </c>
      <c r="AL272" s="121">
        <v>507662</v>
      </c>
      <c r="AM272" s="199"/>
      <c r="AN272" s="199"/>
      <c r="AO272" s="199"/>
      <c r="AP272" s="117"/>
    </row>
    <row r="273" spans="1:42" ht="21.75" customHeight="1" x14ac:dyDescent="0.25">
      <c r="A273" s="93"/>
      <c r="B273" s="195" t="s">
        <v>12</v>
      </c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6"/>
      <c r="R273" s="118">
        <v>605</v>
      </c>
      <c r="S273" s="99">
        <v>8</v>
      </c>
      <c r="T273" s="100">
        <v>1</v>
      </c>
      <c r="U273" s="101" t="s">
        <v>5</v>
      </c>
      <c r="V273" s="102" t="s">
        <v>4</v>
      </c>
      <c r="W273" s="103" t="s">
        <v>24</v>
      </c>
      <c r="X273" s="104" t="s">
        <v>2</v>
      </c>
      <c r="Y273" s="105">
        <v>2</v>
      </c>
      <c r="Z273" s="106">
        <v>0</v>
      </c>
      <c r="AA273" s="106">
        <v>0</v>
      </c>
      <c r="AB273" s="119" t="s">
        <v>11</v>
      </c>
      <c r="AC273" s="197"/>
      <c r="AD273" s="197"/>
      <c r="AE273" s="197"/>
      <c r="AF273" s="198"/>
      <c r="AG273" s="111">
        <v>-1</v>
      </c>
      <c r="AH273" s="110">
        <v>-1</v>
      </c>
      <c r="AI273" s="120"/>
      <c r="AJ273" s="121">
        <v>653650</v>
      </c>
      <c r="AK273" s="121">
        <v>499014</v>
      </c>
      <c r="AL273" s="121">
        <v>507662</v>
      </c>
      <c r="AM273" s="199"/>
      <c r="AN273" s="199"/>
      <c r="AO273" s="199"/>
      <c r="AP273" s="117"/>
    </row>
    <row r="274" spans="1:42" ht="21.75" customHeight="1" x14ac:dyDescent="0.25">
      <c r="A274" s="93"/>
      <c r="B274" s="195" t="s">
        <v>10</v>
      </c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6"/>
      <c r="R274" s="118">
        <v>605</v>
      </c>
      <c r="S274" s="99">
        <v>8</v>
      </c>
      <c r="T274" s="100">
        <v>1</v>
      </c>
      <c r="U274" s="101" t="s">
        <v>5</v>
      </c>
      <c r="V274" s="102" t="s">
        <v>4</v>
      </c>
      <c r="W274" s="103" t="s">
        <v>24</v>
      </c>
      <c r="X274" s="104" t="s">
        <v>2</v>
      </c>
      <c r="Y274" s="105">
        <v>2</v>
      </c>
      <c r="Z274" s="106">
        <v>4</v>
      </c>
      <c r="AA274" s="106">
        <v>0</v>
      </c>
      <c r="AB274" s="119" t="s">
        <v>7</v>
      </c>
      <c r="AC274" s="197"/>
      <c r="AD274" s="197"/>
      <c r="AE274" s="197"/>
      <c r="AF274" s="198"/>
      <c r="AG274" s="111">
        <v>-1</v>
      </c>
      <c r="AH274" s="110">
        <v>-1</v>
      </c>
      <c r="AI274" s="120"/>
      <c r="AJ274" s="121">
        <v>653650</v>
      </c>
      <c r="AK274" s="121">
        <v>499014</v>
      </c>
      <c r="AL274" s="121">
        <v>507662</v>
      </c>
      <c r="AM274" s="199"/>
      <c r="AN274" s="199"/>
      <c r="AO274" s="199"/>
      <c r="AP274" s="117"/>
    </row>
    <row r="275" spans="1:42" ht="12.75" customHeight="1" x14ac:dyDescent="0.25">
      <c r="A275" s="93"/>
      <c r="B275" s="195" t="s">
        <v>9</v>
      </c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6"/>
      <c r="R275" s="118">
        <v>605</v>
      </c>
      <c r="S275" s="99">
        <v>8</v>
      </c>
      <c r="T275" s="100">
        <v>1</v>
      </c>
      <c r="U275" s="101" t="s">
        <v>5</v>
      </c>
      <c r="V275" s="102" t="s">
        <v>4</v>
      </c>
      <c r="W275" s="103" t="s">
        <v>24</v>
      </c>
      <c r="X275" s="104" t="s">
        <v>2</v>
      </c>
      <c r="Y275" s="105">
        <v>2</v>
      </c>
      <c r="Z275" s="106">
        <v>4</v>
      </c>
      <c r="AA275" s="106">
        <v>0</v>
      </c>
      <c r="AB275" s="119" t="s">
        <v>7</v>
      </c>
      <c r="AC275" s="197"/>
      <c r="AD275" s="197"/>
      <c r="AE275" s="197"/>
      <c r="AF275" s="198"/>
      <c r="AG275" s="111">
        <v>10102</v>
      </c>
      <c r="AH275" s="110">
        <v>-1</v>
      </c>
      <c r="AI275" s="120"/>
      <c r="AJ275" s="121">
        <v>653650</v>
      </c>
      <c r="AK275" s="121">
        <v>499014</v>
      </c>
      <c r="AL275" s="121">
        <v>507662</v>
      </c>
      <c r="AM275" s="199"/>
      <c r="AN275" s="199"/>
      <c r="AO275" s="199"/>
      <c r="AP275" s="117"/>
    </row>
    <row r="276" spans="1:42" ht="12.75" customHeight="1" x14ac:dyDescent="0.25">
      <c r="A276" s="93"/>
      <c r="B276" s="200" t="s">
        <v>8</v>
      </c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1"/>
      <c r="R276" s="122">
        <v>605</v>
      </c>
      <c r="S276" s="123">
        <v>8</v>
      </c>
      <c r="T276" s="124">
        <v>1</v>
      </c>
      <c r="U276" s="125" t="s">
        <v>5</v>
      </c>
      <c r="V276" s="126" t="s">
        <v>4</v>
      </c>
      <c r="W276" s="127" t="s">
        <v>24</v>
      </c>
      <c r="X276" s="128" t="s">
        <v>2</v>
      </c>
      <c r="Y276" s="105">
        <v>2</v>
      </c>
      <c r="Z276" s="106">
        <v>4</v>
      </c>
      <c r="AA276" s="106">
        <v>0</v>
      </c>
      <c r="AB276" s="129" t="s">
        <v>7</v>
      </c>
      <c r="AC276" s="202"/>
      <c r="AD276" s="202"/>
      <c r="AE276" s="202"/>
      <c r="AF276" s="203"/>
      <c r="AG276" s="130">
        <v>10102</v>
      </c>
      <c r="AH276" s="131">
        <v>0</v>
      </c>
      <c r="AI276" s="120"/>
      <c r="AJ276" s="132">
        <v>653650</v>
      </c>
      <c r="AK276" s="132">
        <v>499014</v>
      </c>
      <c r="AL276" s="132">
        <v>507662</v>
      </c>
      <c r="AM276" s="204"/>
      <c r="AN276" s="204"/>
      <c r="AO276" s="204"/>
      <c r="AP276" s="117"/>
    </row>
    <row r="277" spans="1:42" ht="12.75" customHeight="1" x14ac:dyDescent="0.25">
      <c r="A277" s="93"/>
      <c r="B277" s="205" t="s">
        <v>33</v>
      </c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6"/>
      <c r="R277" s="133">
        <v>605</v>
      </c>
      <c r="S277" s="134">
        <v>10</v>
      </c>
      <c r="T277" s="135">
        <v>0</v>
      </c>
      <c r="U277" s="136" t="s">
        <v>1</v>
      </c>
      <c r="V277" s="137" t="s">
        <v>1</v>
      </c>
      <c r="W277" s="138" t="s">
        <v>1</v>
      </c>
      <c r="X277" s="139" t="s">
        <v>1</v>
      </c>
      <c r="Y277" s="105">
        <v>0</v>
      </c>
      <c r="Z277" s="106">
        <v>0</v>
      </c>
      <c r="AA277" s="106">
        <v>0</v>
      </c>
      <c r="AB277" s="140" t="s">
        <v>1</v>
      </c>
      <c r="AC277" s="207"/>
      <c r="AD277" s="207"/>
      <c r="AE277" s="207"/>
      <c r="AF277" s="208"/>
      <c r="AG277" s="141">
        <v>-1</v>
      </c>
      <c r="AH277" s="142">
        <v>-1</v>
      </c>
      <c r="AI277" s="120"/>
      <c r="AJ277" s="143">
        <v>217061.83</v>
      </c>
      <c r="AK277" s="143">
        <v>240000</v>
      </c>
      <c r="AL277" s="143">
        <v>240000</v>
      </c>
      <c r="AM277" s="209"/>
      <c r="AN277" s="209"/>
      <c r="AO277" s="209"/>
      <c r="AP277" s="117"/>
    </row>
    <row r="278" spans="1:42" ht="12.75" customHeight="1" x14ac:dyDescent="0.25">
      <c r="A278" s="93"/>
      <c r="B278" s="195" t="s">
        <v>32</v>
      </c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6"/>
      <c r="R278" s="118">
        <v>605</v>
      </c>
      <c r="S278" s="99">
        <v>10</v>
      </c>
      <c r="T278" s="100">
        <v>1</v>
      </c>
      <c r="U278" s="101" t="s">
        <v>1</v>
      </c>
      <c r="V278" s="102" t="s">
        <v>1</v>
      </c>
      <c r="W278" s="103" t="s">
        <v>1</v>
      </c>
      <c r="X278" s="104" t="s">
        <v>1</v>
      </c>
      <c r="Y278" s="105">
        <v>0</v>
      </c>
      <c r="Z278" s="106">
        <v>0</v>
      </c>
      <c r="AA278" s="106">
        <v>0</v>
      </c>
      <c r="AB278" s="119" t="s">
        <v>1</v>
      </c>
      <c r="AC278" s="197"/>
      <c r="AD278" s="197"/>
      <c r="AE278" s="197"/>
      <c r="AF278" s="198"/>
      <c r="AG278" s="111">
        <v>-1</v>
      </c>
      <c r="AH278" s="110">
        <v>-1</v>
      </c>
      <c r="AI278" s="120"/>
      <c r="AJ278" s="121">
        <v>217061.83</v>
      </c>
      <c r="AK278" s="121">
        <v>240000</v>
      </c>
      <c r="AL278" s="121">
        <v>240000</v>
      </c>
      <c r="AM278" s="199"/>
      <c r="AN278" s="199"/>
      <c r="AO278" s="199"/>
      <c r="AP278" s="117"/>
    </row>
    <row r="279" spans="1:42" ht="42.75" customHeight="1" x14ac:dyDescent="0.25">
      <c r="A279" s="93"/>
      <c r="B279" s="195" t="s">
        <v>19</v>
      </c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6"/>
      <c r="R279" s="118">
        <v>605</v>
      </c>
      <c r="S279" s="99">
        <v>10</v>
      </c>
      <c r="T279" s="100">
        <v>1</v>
      </c>
      <c r="U279" s="101" t="s">
        <v>5</v>
      </c>
      <c r="V279" s="102" t="s">
        <v>18</v>
      </c>
      <c r="W279" s="103" t="s">
        <v>16</v>
      </c>
      <c r="X279" s="104" t="s">
        <v>14</v>
      </c>
      <c r="Y279" s="105">
        <v>0</v>
      </c>
      <c r="Z279" s="106">
        <v>0</v>
      </c>
      <c r="AA279" s="106">
        <v>0</v>
      </c>
      <c r="AB279" s="119" t="s">
        <v>1</v>
      </c>
      <c r="AC279" s="197"/>
      <c r="AD279" s="197"/>
      <c r="AE279" s="197"/>
      <c r="AF279" s="198"/>
      <c r="AG279" s="111">
        <v>-1</v>
      </c>
      <c r="AH279" s="110">
        <v>-1</v>
      </c>
      <c r="AI279" s="120"/>
      <c r="AJ279" s="121">
        <v>217061.83</v>
      </c>
      <c r="AK279" s="121">
        <v>240000</v>
      </c>
      <c r="AL279" s="121">
        <v>240000</v>
      </c>
      <c r="AM279" s="199"/>
      <c r="AN279" s="199"/>
      <c r="AO279" s="199"/>
      <c r="AP279" s="117"/>
    </row>
    <row r="280" spans="1:42" ht="21.75" customHeight="1" x14ac:dyDescent="0.25">
      <c r="A280" s="93"/>
      <c r="B280" s="195" t="s">
        <v>31</v>
      </c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6"/>
      <c r="R280" s="118">
        <v>605</v>
      </c>
      <c r="S280" s="99">
        <v>10</v>
      </c>
      <c r="T280" s="100">
        <v>1</v>
      </c>
      <c r="U280" s="101" t="s">
        <v>5</v>
      </c>
      <c r="V280" s="102" t="s">
        <v>25</v>
      </c>
      <c r="W280" s="103" t="s">
        <v>16</v>
      </c>
      <c r="X280" s="104" t="s">
        <v>14</v>
      </c>
      <c r="Y280" s="105">
        <v>0</v>
      </c>
      <c r="Z280" s="106">
        <v>0</v>
      </c>
      <c r="AA280" s="106">
        <v>0</v>
      </c>
      <c r="AB280" s="119" t="s">
        <v>1</v>
      </c>
      <c r="AC280" s="197"/>
      <c r="AD280" s="197"/>
      <c r="AE280" s="197"/>
      <c r="AF280" s="198"/>
      <c r="AG280" s="111">
        <v>-1</v>
      </c>
      <c r="AH280" s="110">
        <v>-1</v>
      </c>
      <c r="AI280" s="120"/>
      <c r="AJ280" s="121">
        <v>217061.83</v>
      </c>
      <c r="AK280" s="121">
        <v>240000</v>
      </c>
      <c r="AL280" s="121">
        <v>240000</v>
      </c>
      <c r="AM280" s="199"/>
      <c r="AN280" s="199"/>
      <c r="AO280" s="199"/>
      <c r="AP280" s="117"/>
    </row>
    <row r="281" spans="1:42" ht="12.75" customHeight="1" x14ac:dyDescent="0.25">
      <c r="A281" s="93"/>
      <c r="B281" s="195" t="s">
        <v>30</v>
      </c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6"/>
      <c r="R281" s="118">
        <v>605</v>
      </c>
      <c r="S281" s="99">
        <v>10</v>
      </c>
      <c r="T281" s="100">
        <v>1</v>
      </c>
      <c r="U281" s="101" t="s">
        <v>5</v>
      </c>
      <c r="V281" s="102" t="s">
        <v>25</v>
      </c>
      <c r="W281" s="103" t="s">
        <v>24</v>
      </c>
      <c r="X281" s="104" t="s">
        <v>14</v>
      </c>
      <c r="Y281" s="105">
        <v>0</v>
      </c>
      <c r="Z281" s="106">
        <v>0</v>
      </c>
      <c r="AA281" s="106">
        <v>0</v>
      </c>
      <c r="AB281" s="119" t="s">
        <v>1</v>
      </c>
      <c r="AC281" s="197"/>
      <c r="AD281" s="197"/>
      <c r="AE281" s="197"/>
      <c r="AF281" s="198"/>
      <c r="AG281" s="111">
        <v>-1</v>
      </c>
      <c r="AH281" s="110">
        <v>-1</v>
      </c>
      <c r="AI281" s="120"/>
      <c r="AJ281" s="121">
        <v>217061.83</v>
      </c>
      <c r="AK281" s="121">
        <v>240000</v>
      </c>
      <c r="AL281" s="121">
        <v>240000</v>
      </c>
      <c r="AM281" s="199"/>
      <c r="AN281" s="199"/>
      <c r="AO281" s="199"/>
      <c r="AP281" s="117"/>
    </row>
    <row r="282" spans="1:42" ht="21.75" customHeight="1" x14ac:dyDescent="0.25">
      <c r="A282" s="93"/>
      <c r="B282" s="195" t="s">
        <v>29</v>
      </c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6"/>
      <c r="R282" s="118">
        <v>605</v>
      </c>
      <c r="S282" s="99">
        <v>10</v>
      </c>
      <c r="T282" s="100">
        <v>1</v>
      </c>
      <c r="U282" s="101" t="s">
        <v>5</v>
      </c>
      <c r="V282" s="102" t="s">
        <v>25</v>
      </c>
      <c r="W282" s="103" t="s">
        <v>24</v>
      </c>
      <c r="X282" s="104" t="s">
        <v>23</v>
      </c>
      <c r="Y282" s="105">
        <v>0</v>
      </c>
      <c r="Z282" s="106">
        <v>0</v>
      </c>
      <c r="AA282" s="106">
        <v>0</v>
      </c>
      <c r="AB282" s="119" t="s">
        <v>1</v>
      </c>
      <c r="AC282" s="197"/>
      <c r="AD282" s="197"/>
      <c r="AE282" s="197"/>
      <c r="AF282" s="198"/>
      <c r="AG282" s="111">
        <v>-1</v>
      </c>
      <c r="AH282" s="110">
        <v>-1</v>
      </c>
      <c r="AI282" s="120"/>
      <c r="AJ282" s="121">
        <v>217061.83</v>
      </c>
      <c r="AK282" s="121">
        <v>240000</v>
      </c>
      <c r="AL282" s="121">
        <v>240000</v>
      </c>
      <c r="AM282" s="199"/>
      <c r="AN282" s="199"/>
      <c r="AO282" s="199"/>
      <c r="AP282" s="117"/>
    </row>
    <row r="283" spans="1:42" ht="12.75" customHeight="1" x14ac:dyDescent="0.25">
      <c r="A283" s="93"/>
      <c r="B283" s="195" t="s">
        <v>28</v>
      </c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6"/>
      <c r="R283" s="118">
        <v>605</v>
      </c>
      <c r="S283" s="99">
        <v>10</v>
      </c>
      <c r="T283" s="100">
        <v>1</v>
      </c>
      <c r="U283" s="101" t="s">
        <v>5</v>
      </c>
      <c r="V283" s="102" t="s">
        <v>25</v>
      </c>
      <c r="W283" s="103" t="s">
        <v>24</v>
      </c>
      <c r="X283" s="104" t="s">
        <v>23</v>
      </c>
      <c r="Y283" s="105">
        <v>3</v>
      </c>
      <c r="Z283" s="106">
        <v>0</v>
      </c>
      <c r="AA283" s="106">
        <v>0</v>
      </c>
      <c r="AB283" s="119" t="s">
        <v>27</v>
      </c>
      <c r="AC283" s="197"/>
      <c r="AD283" s="197"/>
      <c r="AE283" s="197"/>
      <c r="AF283" s="198"/>
      <c r="AG283" s="111">
        <v>-1</v>
      </c>
      <c r="AH283" s="110">
        <v>-1</v>
      </c>
      <c r="AI283" s="120"/>
      <c r="AJ283" s="121">
        <v>217061.83</v>
      </c>
      <c r="AK283" s="121">
        <v>240000</v>
      </c>
      <c r="AL283" s="121">
        <v>240000</v>
      </c>
      <c r="AM283" s="199"/>
      <c r="AN283" s="199"/>
      <c r="AO283" s="199"/>
      <c r="AP283" s="117"/>
    </row>
    <row r="284" spans="1:42" ht="21.75" customHeight="1" x14ac:dyDescent="0.25">
      <c r="A284" s="93"/>
      <c r="B284" s="195" t="s">
        <v>26</v>
      </c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6"/>
      <c r="R284" s="118">
        <v>605</v>
      </c>
      <c r="S284" s="99">
        <v>10</v>
      </c>
      <c r="T284" s="100">
        <v>1</v>
      </c>
      <c r="U284" s="101" t="s">
        <v>5</v>
      </c>
      <c r="V284" s="102" t="s">
        <v>25</v>
      </c>
      <c r="W284" s="103" t="s">
        <v>24</v>
      </c>
      <c r="X284" s="104" t="s">
        <v>23</v>
      </c>
      <c r="Y284" s="105">
        <v>3</v>
      </c>
      <c r="Z284" s="106">
        <v>2</v>
      </c>
      <c r="AA284" s="106">
        <v>0</v>
      </c>
      <c r="AB284" s="119" t="s">
        <v>22</v>
      </c>
      <c r="AC284" s="197"/>
      <c r="AD284" s="197"/>
      <c r="AE284" s="197"/>
      <c r="AF284" s="198"/>
      <c r="AG284" s="111">
        <v>-1</v>
      </c>
      <c r="AH284" s="110">
        <v>-1</v>
      </c>
      <c r="AI284" s="120"/>
      <c r="AJ284" s="121">
        <v>217061.83</v>
      </c>
      <c r="AK284" s="121">
        <v>240000</v>
      </c>
      <c r="AL284" s="121">
        <v>240000</v>
      </c>
      <c r="AM284" s="199"/>
      <c r="AN284" s="199"/>
      <c r="AO284" s="199"/>
      <c r="AP284" s="117"/>
    </row>
    <row r="285" spans="1:42" ht="12.75" customHeight="1" x14ac:dyDescent="0.25">
      <c r="A285" s="93"/>
      <c r="B285" s="195" t="s">
        <v>9</v>
      </c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6"/>
      <c r="R285" s="118">
        <v>605</v>
      </c>
      <c r="S285" s="99">
        <v>10</v>
      </c>
      <c r="T285" s="100">
        <v>1</v>
      </c>
      <c r="U285" s="101" t="s">
        <v>5</v>
      </c>
      <c r="V285" s="102" t="s">
        <v>25</v>
      </c>
      <c r="W285" s="103" t="s">
        <v>24</v>
      </c>
      <c r="X285" s="104" t="s">
        <v>23</v>
      </c>
      <c r="Y285" s="105">
        <v>3</v>
      </c>
      <c r="Z285" s="106">
        <v>2</v>
      </c>
      <c r="AA285" s="106">
        <v>0</v>
      </c>
      <c r="AB285" s="119" t="s">
        <v>22</v>
      </c>
      <c r="AC285" s="197"/>
      <c r="AD285" s="197"/>
      <c r="AE285" s="197"/>
      <c r="AF285" s="198"/>
      <c r="AG285" s="111">
        <v>10102</v>
      </c>
      <c r="AH285" s="110">
        <v>-1</v>
      </c>
      <c r="AI285" s="120"/>
      <c r="AJ285" s="121">
        <v>217061.83</v>
      </c>
      <c r="AK285" s="121">
        <v>240000</v>
      </c>
      <c r="AL285" s="121">
        <v>240000</v>
      </c>
      <c r="AM285" s="199"/>
      <c r="AN285" s="199"/>
      <c r="AO285" s="199"/>
      <c r="AP285" s="117"/>
    </row>
    <row r="286" spans="1:42" ht="12.75" customHeight="1" x14ac:dyDescent="0.25">
      <c r="A286" s="93"/>
      <c r="B286" s="200" t="s">
        <v>8</v>
      </c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1"/>
      <c r="R286" s="122">
        <v>605</v>
      </c>
      <c r="S286" s="123">
        <v>10</v>
      </c>
      <c r="T286" s="124">
        <v>1</v>
      </c>
      <c r="U286" s="125" t="s">
        <v>5</v>
      </c>
      <c r="V286" s="126" t="s">
        <v>25</v>
      </c>
      <c r="W286" s="127" t="s">
        <v>24</v>
      </c>
      <c r="X286" s="128" t="s">
        <v>23</v>
      </c>
      <c r="Y286" s="105">
        <v>3</v>
      </c>
      <c r="Z286" s="106">
        <v>2</v>
      </c>
      <c r="AA286" s="106">
        <v>0</v>
      </c>
      <c r="AB286" s="129" t="s">
        <v>22</v>
      </c>
      <c r="AC286" s="202"/>
      <c r="AD286" s="202"/>
      <c r="AE286" s="202"/>
      <c r="AF286" s="203"/>
      <c r="AG286" s="130">
        <v>10102</v>
      </c>
      <c r="AH286" s="131">
        <v>0</v>
      </c>
      <c r="AI286" s="120"/>
      <c r="AJ286" s="132">
        <v>217061.83</v>
      </c>
      <c r="AK286" s="132">
        <v>240000</v>
      </c>
      <c r="AL286" s="132">
        <v>240000</v>
      </c>
      <c r="AM286" s="204"/>
      <c r="AN286" s="204"/>
      <c r="AO286" s="204"/>
      <c r="AP286" s="117"/>
    </row>
    <row r="287" spans="1:42" ht="12.75" customHeight="1" x14ac:dyDescent="0.25">
      <c r="A287" s="93"/>
      <c r="B287" s="205" t="s">
        <v>21</v>
      </c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6"/>
      <c r="R287" s="133">
        <v>605</v>
      </c>
      <c r="S287" s="134">
        <v>11</v>
      </c>
      <c r="T287" s="135">
        <v>0</v>
      </c>
      <c r="U287" s="136" t="s">
        <v>1</v>
      </c>
      <c r="V287" s="137" t="s">
        <v>1</v>
      </c>
      <c r="W287" s="138" t="s">
        <v>1</v>
      </c>
      <c r="X287" s="139" t="s">
        <v>1</v>
      </c>
      <c r="Y287" s="105">
        <v>0</v>
      </c>
      <c r="Z287" s="106">
        <v>0</v>
      </c>
      <c r="AA287" s="106">
        <v>0</v>
      </c>
      <c r="AB287" s="140" t="s">
        <v>1</v>
      </c>
      <c r="AC287" s="207"/>
      <c r="AD287" s="207"/>
      <c r="AE287" s="207"/>
      <c r="AF287" s="208"/>
      <c r="AG287" s="141">
        <v>-1</v>
      </c>
      <c r="AH287" s="142">
        <v>-1</v>
      </c>
      <c r="AI287" s="120"/>
      <c r="AJ287" s="143">
        <v>538514.25</v>
      </c>
      <c r="AK287" s="143">
        <v>700000</v>
      </c>
      <c r="AL287" s="143">
        <v>700000</v>
      </c>
      <c r="AM287" s="209"/>
      <c r="AN287" s="209"/>
      <c r="AO287" s="209"/>
      <c r="AP287" s="117"/>
    </row>
    <row r="288" spans="1:42" ht="12.75" customHeight="1" x14ac:dyDescent="0.25">
      <c r="A288" s="93"/>
      <c r="B288" s="195" t="s">
        <v>20</v>
      </c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6"/>
      <c r="R288" s="118">
        <v>605</v>
      </c>
      <c r="S288" s="99">
        <v>11</v>
      </c>
      <c r="T288" s="100">
        <v>1</v>
      </c>
      <c r="U288" s="101" t="s">
        <v>1</v>
      </c>
      <c r="V288" s="102" t="s">
        <v>1</v>
      </c>
      <c r="W288" s="103" t="s">
        <v>1</v>
      </c>
      <c r="X288" s="104" t="s">
        <v>1</v>
      </c>
      <c r="Y288" s="105">
        <v>0</v>
      </c>
      <c r="Z288" s="106">
        <v>0</v>
      </c>
      <c r="AA288" s="106">
        <v>0</v>
      </c>
      <c r="AB288" s="119" t="s">
        <v>1</v>
      </c>
      <c r="AC288" s="197"/>
      <c r="AD288" s="197"/>
      <c r="AE288" s="197"/>
      <c r="AF288" s="198"/>
      <c r="AG288" s="111">
        <v>-1</v>
      </c>
      <c r="AH288" s="110">
        <v>-1</v>
      </c>
      <c r="AI288" s="120"/>
      <c r="AJ288" s="121">
        <v>538514.25</v>
      </c>
      <c r="AK288" s="121">
        <v>700000</v>
      </c>
      <c r="AL288" s="121">
        <v>700000</v>
      </c>
      <c r="AM288" s="199"/>
      <c r="AN288" s="199"/>
      <c r="AO288" s="199"/>
      <c r="AP288" s="117"/>
    </row>
    <row r="289" spans="1:42" ht="42.75" customHeight="1" x14ac:dyDescent="0.25">
      <c r="A289" s="93"/>
      <c r="B289" s="195" t="s">
        <v>19</v>
      </c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6"/>
      <c r="R289" s="118">
        <v>605</v>
      </c>
      <c r="S289" s="99">
        <v>11</v>
      </c>
      <c r="T289" s="100">
        <v>1</v>
      </c>
      <c r="U289" s="101" t="s">
        <v>5</v>
      </c>
      <c r="V289" s="102" t="s">
        <v>18</v>
      </c>
      <c r="W289" s="103" t="s">
        <v>16</v>
      </c>
      <c r="X289" s="104" t="s">
        <v>14</v>
      </c>
      <c r="Y289" s="105">
        <v>0</v>
      </c>
      <c r="Z289" s="106">
        <v>0</v>
      </c>
      <c r="AA289" s="106">
        <v>0</v>
      </c>
      <c r="AB289" s="119" t="s">
        <v>1</v>
      </c>
      <c r="AC289" s="197"/>
      <c r="AD289" s="197"/>
      <c r="AE289" s="197"/>
      <c r="AF289" s="198"/>
      <c r="AG289" s="111">
        <v>-1</v>
      </c>
      <c r="AH289" s="110">
        <v>-1</v>
      </c>
      <c r="AI289" s="120"/>
      <c r="AJ289" s="121">
        <v>538514.25</v>
      </c>
      <c r="AK289" s="121">
        <v>700000</v>
      </c>
      <c r="AL289" s="121">
        <v>700000</v>
      </c>
      <c r="AM289" s="199"/>
      <c r="AN289" s="199"/>
      <c r="AO289" s="199"/>
      <c r="AP289" s="117"/>
    </row>
    <row r="290" spans="1:42" ht="32.25" customHeight="1" x14ac:dyDescent="0.25">
      <c r="A290" s="93"/>
      <c r="B290" s="195" t="s">
        <v>17</v>
      </c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6"/>
      <c r="R290" s="118">
        <v>605</v>
      </c>
      <c r="S290" s="99">
        <v>11</v>
      </c>
      <c r="T290" s="100">
        <v>1</v>
      </c>
      <c r="U290" s="101" t="s">
        <v>5</v>
      </c>
      <c r="V290" s="102" t="s">
        <v>4</v>
      </c>
      <c r="W290" s="103" t="s">
        <v>16</v>
      </c>
      <c r="X290" s="104" t="s">
        <v>14</v>
      </c>
      <c r="Y290" s="105">
        <v>0</v>
      </c>
      <c r="Z290" s="106">
        <v>0</v>
      </c>
      <c r="AA290" s="106">
        <v>0</v>
      </c>
      <c r="AB290" s="119" t="s">
        <v>1</v>
      </c>
      <c r="AC290" s="197"/>
      <c r="AD290" s="197"/>
      <c r="AE290" s="197"/>
      <c r="AF290" s="198"/>
      <c r="AG290" s="111">
        <v>-1</v>
      </c>
      <c r="AH290" s="110">
        <v>-1</v>
      </c>
      <c r="AI290" s="120"/>
      <c r="AJ290" s="121">
        <v>538514.25</v>
      </c>
      <c r="AK290" s="121">
        <v>700000</v>
      </c>
      <c r="AL290" s="121">
        <v>700000</v>
      </c>
      <c r="AM290" s="199"/>
      <c r="AN290" s="199"/>
      <c r="AO290" s="199"/>
      <c r="AP290" s="117"/>
    </row>
    <row r="291" spans="1:42" ht="12.75" customHeight="1" x14ac:dyDescent="0.25">
      <c r="A291" s="93"/>
      <c r="B291" s="195" t="s">
        <v>15</v>
      </c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6"/>
      <c r="R291" s="118">
        <v>605</v>
      </c>
      <c r="S291" s="99">
        <v>11</v>
      </c>
      <c r="T291" s="100">
        <v>1</v>
      </c>
      <c r="U291" s="101" t="s">
        <v>5</v>
      </c>
      <c r="V291" s="102" t="s">
        <v>4</v>
      </c>
      <c r="W291" s="103" t="s">
        <v>3</v>
      </c>
      <c r="X291" s="104" t="s">
        <v>14</v>
      </c>
      <c r="Y291" s="105">
        <v>0</v>
      </c>
      <c r="Z291" s="106">
        <v>0</v>
      </c>
      <c r="AA291" s="106">
        <v>0</v>
      </c>
      <c r="AB291" s="119" t="s">
        <v>1</v>
      </c>
      <c r="AC291" s="197"/>
      <c r="AD291" s="197"/>
      <c r="AE291" s="197"/>
      <c r="AF291" s="198"/>
      <c r="AG291" s="111">
        <v>-1</v>
      </c>
      <c r="AH291" s="110">
        <v>-1</v>
      </c>
      <c r="AI291" s="120"/>
      <c r="AJ291" s="121">
        <v>538514.25</v>
      </c>
      <c r="AK291" s="121">
        <v>700000</v>
      </c>
      <c r="AL291" s="121">
        <v>700000</v>
      </c>
      <c r="AM291" s="199"/>
      <c r="AN291" s="199"/>
      <c r="AO291" s="199"/>
      <c r="AP291" s="117"/>
    </row>
    <row r="292" spans="1:42" ht="21.75" customHeight="1" x14ac:dyDescent="0.25">
      <c r="A292" s="93"/>
      <c r="B292" s="195" t="s">
        <v>13</v>
      </c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6"/>
      <c r="R292" s="118">
        <v>605</v>
      </c>
      <c r="S292" s="99">
        <v>11</v>
      </c>
      <c r="T292" s="100">
        <v>1</v>
      </c>
      <c r="U292" s="101" t="s">
        <v>5</v>
      </c>
      <c r="V292" s="102" t="s">
        <v>4</v>
      </c>
      <c r="W292" s="103" t="s">
        <v>3</v>
      </c>
      <c r="X292" s="104" t="s">
        <v>2</v>
      </c>
      <c r="Y292" s="105">
        <v>0</v>
      </c>
      <c r="Z292" s="106">
        <v>0</v>
      </c>
      <c r="AA292" s="106">
        <v>0</v>
      </c>
      <c r="AB292" s="119" t="s">
        <v>1</v>
      </c>
      <c r="AC292" s="197"/>
      <c r="AD292" s="197"/>
      <c r="AE292" s="197"/>
      <c r="AF292" s="198"/>
      <c r="AG292" s="111">
        <v>-1</v>
      </c>
      <c r="AH292" s="110">
        <v>-1</v>
      </c>
      <c r="AI292" s="120"/>
      <c r="AJ292" s="121">
        <v>538514.25</v>
      </c>
      <c r="AK292" s="121">
        <v>700000</v>
      </c>
      <c r="AL292" s="121">
        <v>700000</v>
      </c>
      <c r="AM292" s="199"/>
      <c r="AN292" s="199"/>
      <c r="AO292" s="199"/>
      <c r="AP292" s="117"/>
    </row>
    <row r="293" spans="1:42" ht="21.75" customHeight="1" x14ac:dyDescent="0.25">
      <c r="A293" s="93"/>
      <c r="B293" s="195" t="s">
        <v>12</v>
      </c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6"/>
      <c r="R293" s="118">
        <v>605</v>
      </c>
      <c r="S293" s="99">
        <v>11</v>
      </c>
      <c r="T293" s="100">
        <v>1</v>
      </c>
      <c r="U293" s="101" t="s">
        <v>5</v>
      </c>
      <c r="V293" s="102" t="s">
        <v>4</v>
      </c>
      <c r="W293" s="103" t="s">
        <v>3</v>
      </c>
      <c r="X293" s="104" t="s">
        <v>2</v>
      </c>
      <c r="Y293" s="105">
        <v>2</v>
      </c>
      <c r="Z293" s="106">
        <v>0</v>
      </c>
      <c r="AA293" s="106">
        <v>0</v>
      </c>
      <c r="AB293" s="119" t="s">
        <v>11</v>
      </c>
      <c r="AC293" s="197"/>
      <c r="AD293" s="197"/>
      <c r="AE293" s="197"/>
      <c r="AF293" s="198"/>
      <c r="AG293" s="111">
        <v>-1</v>
      </c>
      <c r="AH293" s="110">
        <v>-1</v>
      </c>
      <c r="AI293" s="120"/>
      <c r="AJ293" s="121">
        <v>538514.25</v>
      </c>
      <c r="AK293" s="121">
        <v>700000</v>
      </c>
      <c r="AL293" s="121">
        <v>700000</v>
      </c>
      <c r="AM293" s="199"/>
      <c r="AN293" s="199"/>
      <c r="AO293" s="199"/>
      <c r="AP293" s="117"/>
    </row>
    <row r="294" spans="1:42" ht="21.75" customHeight="1" x14ac:dyDescent="0.25">
      <c r="A294" s="93"/>
      <c r="B294" s="195" t="s">
        <v>10</v>
      </c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6"/>
      <c r="R294" s="118">
        <v>605</v>
      </c>
      <c r="S294" s="99">
        <v>11</v>
      </c>
      <c r="T294" s="100">
        <v>1</v>
      </c>
      <c r="U294" s="101" t="s">
        <v>5</v>
      </c>
      <c r="V294" s="102" t="s">
        <v>4</v>
      </c>
      <c r="W294" s="103" t="s">
        <v>3</v>
      </c>
      <c r="X294" s="104" t="s">
        <v>2</v>
      </c>
      <c r="Y294" s="105">
        <v>2</v>
      </c>
      <c r="Z294" s="106">
        <v>4</v>
      </c>
      <c r="AA294" s="106">
        <v>0</v>
      </c>
      <c r="AB294" s="119" t="s">
        <v>7</v>
      </c>
      <c r="AC294" s="197"/>
      <c r="AD294" s="197"/>
      <c r="AE294" s="197"/>
      <c r="AF294" s="198"/>
      <c r="AG294" s="111">
        <v>-1</v>
      </c>
      <c r="AH294" s="110">
        <v>-1</v>
      </c>
      <c r="AI294" s="120"/>
      <c r="AJ294" s="121">
        <v>538514.25</v>
      </c>
      <c r="AK294" s="121">
        <v>700000</v>
      </c>
      <c r="AL294" s="121">
        <v>700000</v>
      </c>
      <c r="AM294" s="199"/>
      <c r="AN294" s="199"/>
      <c r="AO294" s="199"/>
      <c r="AP294" s="117"/>
    </row>
    <row r="295" spans="1:42" ht="12.75" customHeight="1" x14ac:dyDescent="0.25">
      <c r="A295" s="93"/>
      <c r="B295" s="195" t="s">
        <v>9</v>
      </c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6"/>
      <c r="R295" s="118">
        <v>605</v>
      </c>
      <c r="S295" s="99">
        <v>11</v>
      </c>
      <c r="T295" s="100">
        <v>1</v>
      </c>
      <c r="U295" s="101" t="s">
        <v>5</v>
      </c>
      <c r="V295" s="102" t="s">
        <v>4</v>
      </c>
      <c r="W295" s="103" t="s">
        <v>3</v>
      </c>
      <c r="X295" s="104" t="s">
        <v>2</v>
      </c>
      <c r="Y295" s="105">
        <v>2</v>
      </c>
      <c r="Z295" s="106">
        <v>4</v>
      </c>
      <c r="AA295" s="106">
        <v>0</v>
      </c>
      <c r="AB295" s="119" t="s">
        <v>7</v>
      </c>
      <c r="AC295" s="197"/>
      <c r="AD295" s="197"/>
      <c r="AE295" s="197"/>
      <c r="AF295" s="198"/>
      <c r="AG295" s="111">
        <v>10102</v>
      </c>
      <c r="AH295" s="110">
        <v>-1</v>
      </c>
      <c r="AI295" s="120"/>
      <c r="AJ295" s="121">
        <v>538514.25</v>
      </c>
      <c r="AK295" s="121">
        <v>700000</v>
      </c>
      <c r="AL295" s="121">
        <v>700000</v>
      </c>
      <c r="AM295" s="199"/>
      <c r="AN295" s="199"/>
      <c r="AO295" s="199"/>
      <c r="AP295" s="117"/>
    </row>
    <row r="296" spans="1:42" ht="12.75" customHeight="1" x14ac:dyDescent="0.25">
      <c r="A296" s="93"/>
      <c r="B296" s="200" t="s">
        <v>8</v>
      </c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1"/>
      <c r="R296" s="122">
        <v>605</v>
      </c>
      <c r="S296" s="123">
        <v>11</v>
      </c>
      <c r="T296" s="124">
        <v>1</v>
      </c>
      <c r="U296" s="125" t="s">
        <v>5</v>
      </c>
      <c r="V296" s="126" t="s">
        <v>4</v>
      </c>
      <c r="W296" s="127" t="s">
        <v>3</v>
      </c>
      <c r="X296" s="128" t="s">
        <v>2</v>
      </c>
      <c r="Y296" s="105">
        <v>2</v>
      </c>
      <c r="Z296" s="106">
        <v>4</v>
      </c>
      <c r="AA296" s="106">
        <v>0</v>
      </c>
      <c r="AB296" s="129" t="s">
        <v>7</v>
      </c>
      <c r="AC296" s="202"/>
      <c r="AD296" s="202"/>
      <c r="AE296" s="202"/>
      <c r="AF296" s="203"/>
      <c r="AG296" s="130">
        <v>10102</v>
      </c>
      <c r="AH296" s="131">
        <v>0</v>
      </c>
      <c r="AI296" s="120"/>
      <c r="AJ296" s="132">
        <v>538514.25</v>
      </c>
      <c r="AK296" s="132">
        <v>700000</v>
      </c>
      <c r="AL296" s="132">
        <v>700000</v>
      </c>
      <c r="AM296" s="204"/>
      <c r="AN296" s="204"/>
      <c r="AO296" s="204"/>
      <c r="AP296" s="117"/>
    </row>
    <row r="297" spans="1:42" ht="12.75" customHeight="1" x14ac:dyDescent="0.25">
      <c r="A297" s="144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6" t="s">
        <v>6</v>
      </c>
      <c r="R297" s="145">
        <v>605</v>
      </c>
      <c r="S297" s="145">
        <v>11</v>
      </c>
      <c r="T297" s="145">
        <v>1</v>
      </c>
      <c r="U297" s="147" t="s">
        <v>5</v>
      </c>
      <c r="V297" s="148" t="s">
        <v>4</v>
      </c>
      <c r="W297" s="148" t="s">
        <v>3</v>
      </c>
      <c r="X297" s="149" t="s">
        <v>2</v>
      </c>
      <c r="Y297" s="84">
        <v>2</v>
      </c>
      <c r="Z297" s="85">
        <v>4</v>
      </c>
      <c r="AA297" s="85">
        <v>0</v>
      </c>
      <c r="AB297" s="150"/>
      <c r="AC297" s="151"/>
      <c r="AD297" s="145"/>
      <c r="AE297" s="145"/>
      <c r="AF297" s="145"/>
      <c r="AG297" s="145">
        <v>10102</v>
      </c>
      <c r="AH297" s="145">
        <v>0</v>
      </c>
      <c r="AI297" s="152"/>
      <c r="AJ297" s="153">
        <v>58164583.479999997</v>
      </c>
      <c r="AK297" s="153">
        <v>35661689.469999999</v>
      </c>
      <c r="AL297" s="153">
        <v>34822115.07</v>
      </c>
      <c r="AM297" s="154"/>
      <c r="AN297" s="155"/>
      <c r="AO297" s="154"/>
      <c r="AP297" s="47"/>
    </row>
    <row r="298" spans="1:42" ht="12.75" customHeight="1" x14ac:dyDescent="0.25">
      <c r="A298" s="48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5"/>
      <c r="Y298" s="45"/>
      <c r="Z298" s="45"/>
      <c r="AA298" s="45"/>
      <c r="AB298" s="45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7"/>
    </row>
    <row r="299" spans="1:42" ht="12.75" customHeight="1" x14ac:dyDescent="0.25">
      <c r="A299" s="48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 t="s">
        <v>200</v>
      </c>
      <c r="R299" s="44"/>
      <c r="S299" s="44"/>
      <c r="T299" s="44"/>
      <c r="U299" s="44"/>
      <c r="V299" s="44"/>
      <c r="W299" s="44"/>
      <c r="X299" s="45"/>
      <c r="Y299" s="45"/>
      <c r="Z299" s="45"/>
      <c r="AA299" s="45"/>
      <c r="AB299" s="45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7"/>
    </row>
    <row r="300" spans="1:42" ht="12.75" customHeight="1" x14ac:dyDescent="0.25">
      <c r="A300" s="48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5"/>
      <c r="Y300" s="45"/>
      <c r="Z300" s="45"/>
      <c r="AA300" s="45"/>
      <c r="AB300" s="45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7"/>
    </row>
    <row r="301" spans="1:42" ht="1.5" customHeight="1" x14ac:dyDescent="0.25">
      <c r="A301" s="48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4"/>
      <c r="M301" s="44"/>
      <c r="N301" s="50"/>
      <c r="O301" s="49"/>
      <c r="P301" s="44"/>
      <c r="Q301" s="44"/>
      <c r="R301" s="49"/>
      <c r="S301" s="49"/>
      <c r="T301" s="49"/>
      <c r="U301" s="44"/>
      <c r="V301" s="44"/>
      <c r="W301" s="44"/>
      <c r="X301" s="45"/>
      <c r="Y301" s="45"/>
      <c r="Z301" s="45"/>
      <c r="AA301" s="45"/>
      <c r="AB301" s="45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7"/>
      <c r="AO301" s="44"/>
      <c r="AP301" s="45"/>
    </row>
    <row r="302" spans="1:42" ht="12.75" customHeight="1" x14ac:dyDescent="0.25">
      <c r="A302" s="156" t="s">
        <v>1</v>
      </c>
      <c r="B302" s="157"/>
      <c r="C302" s="157"/>
      <c r="D302" s="49"/>
      <c r="E302" s="49"/>
      <c r="F302" s="49"/>
      <c r="G302" s="49"/>
      <c r="H302" s="49"/>
      <c r="I302" s="49"/>
      <c r="J302" s="49"/>
      <c r="K302" s="49"/>
      <c r="L302" s="158"/>
      <c r="M302" s="49"/>
      <c r="N302" s="50"/>
      <c r="O302" s="49"/>
      <c r="P302" s="49"/>
      <c r="Q302" s="49"/>
      <c r="R302" s="49"/>
      <c r="S302" s="49"/>
      <c r="T302" s="49"/>
      <c r="U302" s="49"/>
      <c r="V302" s="49"/>
      <c r="W302" s="49"/>
      <c r="X302" s="45"/>
      <c r="Y302" s="45"/>
      <c r="Z302" s="45"/>
      <c r="AA302" s="45"/>
      <c r="AB302" s="45"/>
      <c r="AC302" s="49"/>
      <c r="AD302" s="49"/>
      <c r="AE302" s="49"/>
      <c r="AF302" s="49"/>
      <c r="AG302" s="49"/>
      <c r="AH302" s="49"/>
      <c r="AI302" s="49"/>
      <c r="AJ302" s="49" t="s">
        <v>1</v>
      </c>
      <c r="AK302" s="49"/>
      <c r="AL302" s="49"/>
      <c r="AM302" s="49"/>
      <c r="AN302" s="49"/>
      <c r="AO302" s="44"/>
      <c r="AP302" s="45"/>
    </row>
    <row r="303" spans="1:42" ht="12.75" customHeight="1" x14ac:dyDescent="0.25">
      <c r="A303" s="156"/>
      <c r="B303" s="157"/>
      <c r="C303" s="157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50"/>
      <c r="O303" s="49"/>
      <c r="P303" s="49"/>
      <c r="Q303" s="49"/>
      <c r="R303" s="49"/>
      <c r="S303" s="49"/>
      <c r="T303" s="49"/>
      <c r="U303" s="49"/>
      <c r="V303" s="49"/>
      <c r="W303" s="49"/>
      <c r="X303" s="45"/>
      <c r="Y303" s="45"/>
      <c r="Z303" s="45"/>
      <c r="AA303" s="45"/>
      <c r="AB303" s="45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4"/>
      <c r="AP303" s="45"/>
    </row>
    <row r="304" spans="1:42" ht="1.5" customHeight="1" x14ac:dyDescent="0.25">
      <c r="A304" s="156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50"/>
      <c r="O304" s="49"/>
      <c r="P304" s="49"/>
      <c r="Q304" s="49"/>
      <c r="R304" s="49"/>
      <c r="S304" s="49"/>
      <c r="T304" s="49"/>
      <c r="U304" s="49"/>
      <c r="V304" s="49"/>
      <c r="W304" s="49"/>
      <c r="X304" s="45"/>
      <c r="Y304" s="45"/>
      <c r="Z304" s="45"/>
      <c r="AA304" s="45"/>
      <c r="AB304" s="45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4"/>
      <c r="AP304" s="45"/>
    </row>
    <row r="305" spans="1:42" ht="12.75" customHeight="1" x14ac:dyDescent="0.25">
      <c r="A305" s="156" t="s">
        <v>1</v>
      </c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158"/>
      <c r="M305" s="49"/>
      <c r="N305" s="50"/>
      <c r="O305" s="49"/>
      <c r="P305" s="49"/>
      <c r="Q305" s="49"/>
      <c r="R305" s="49"/>
      <c r="S305" s="49"/>
      <c r="T305" s="49"/>
      <c r="U305" s="49"/>
      <c r="V305" s="49"/>
      <c r="W305" s="49"/>
      <c r="X305" s="45"/>
      <c r="Y305" s="45"/>
      <c r="Z305" s="45"/>
      <c r="AA305" s="45"/>
      <c r="AB305" s="45"/>
      <c r="AC305" s="49"/>
      <c r="AD305" s="49"/>
      <c r="AE305" s="49"/>
      <c r="AF305" s="49"/>
      <c r="AG305" s="49"/>
      <c r="AH305" s="49"/>
      <c r="AI305" s="49"/>
      <c r="AJ305" s="49" t="s">
        <v>1</v>
      </c>
      <c r="AK305" s="49"/>
      <c r="AL305" s="49"/>
      <c r="AM305" s="49"/>
      <c r="AN305" s="49"/>
      <c r="AO305" s="44"/>
      <c r="AP305" s="45"/>
    </row>
    <row r="306" spans="1:42" ht="12.75" customHeight="1" x14ac:dyDescent="0.25">
      <c r="A306" s="156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5"/>
      <c r="Y306" s="45"/>
      <c r="Z306" s="45"/>
      <c r="AA306" s="45"/>
      <c r="AB306" s="45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4"/>
      <c r="AP306" s="45"/>
    </row>
    <row r="307" spans="1:42" ht="1.5" customHeight="1" x14ac:dyDescent="0.25">
      <c r="A307" s="156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5"/>
      <c r="Y307" s="45"/>
      <c r="Z307" s="45"/>
      <c r="AA307" s="45"/>
      <c r="AB307" s="45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4"/>
      <c r="AP307" s="45"/>
    </row>
    <row r="308" spans="1:42" ht="12.75" customHeight="1" x14ac:dyDescent="0.25">
      <c r="A308" s="156" t="s">
        <v>1</v>
      </c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5"/>
      <c r="Y308" s="45"/>
      <c r="Z308" s="45"/>
      <c r="AA308" s="45"/>
      <c r="AB308" s="45"/>
      <c r="AC308" s="49"/>
      <c r="AD308" s="49"/>
      <c r="AE308" s="49"/>
      <c r="AF308" s="49"/>
      <c r="AG308" s="49"/>
      <c r="AH308" s="49"/>
      <c r="AI308" s="49"/>
      <c r="AJ308" s="49" t="s">
        <v>1</v>
      </c>
      <c r="AK308" s="49"/>
      <c r="AL308" s="49"/>
      <c r="AM308" s="49"/>
      <c r="AN308" s="49"/>
      <c r="AO308" s="44"/>
      <c r="AP308" s="45"/>
    </row>
    <row r="309" spans="1:42" ht="12.75" customHeight="1" x14ac:dyDescent="0.25">
      <c r="A309" s="156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5"/>
      <c r="Y309" s="45"/>
      <c r="Z309" s="45"/>
      <c r="AA309" s="45"/>
      <c r="AB309" s="45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4"/>
      <c r="AP309" s="45"/>
    </row>
    <row r="310" spans="1:42" ht="2.25" customHeight="1" x14ac:dyDescent="0.25">
      <c r="A310" s="156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5"/>
      <c r="Y310" s="45"/>
      <c r="Z310" s="45"/>
      <c r="AA310" s="45"/>
      <c r="AB310" s="45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4"/>
      <c r="AP310" s="45"/>
    </row>
    <row r="311" spans="1:42" ht="12.75" customHeight="1" x14ac:dyDescent="0.25">
      <c r="A311" s="156" t="s">
        <v>1</v>
      </c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5"/>
      <c r="Y311" s="45"/>
      <c r="Z311" s="45"/>
      <c r="AA311" s="45"/>
      <c r="AB311" s="45"/>
      <c r="AC311" s="49"/>
      <c r="AD311" s="49"/>
      <c r="AE311" s="49"/>
      <c r="AF311" s="49"/>
      <c r="AG311" s="49"/>
      <c r="AH311" s="49"/>
      <c r="AI311" s="49"/>
      <c r="AJ311" s="49" t="s">
        <v>1</v>
      </c>
      <c r="AK311" s="49"/>
      <c r="AL311" s="49"/>
      <c r="AM311" s="49"/>
      <c r="AN311" s="49"/>
      <c r="AO311" s="44"/>
      <c r="AP311" s="45"/>
    </row>
    <row r="312" spans="1:42" ht="2.25" customHeight="1" x14ac:dyDescent="0.25">
      <c r="A312" s="48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5"/>
      <c r="Y312" s="45"/>
      <c r="Z312" s="45"/>
      <c r="AA312" s="45"/>
      <c r="AB312" s="45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7"/>
      <c r="AO312" s="44"/>
      <c r="AP312" s="45"/>
    </row>
    <row r="313" spans="1:42" ht="12.75" customHeight="1" x14ac:dyDescent="0.25">
      <c r="A313" s="44" t="s">
        <v>0</v>
      </c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5"/>
      <c r="Y313" s="45"/>
      <c r="Z313" s="45"/>
      <c r="AA313" s="45"/>
      <c r="AB313" s="45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7"/>
      <c r="AO313" s="44"/>
      <c r="AP313" s="45"/>
    </row>
  </sheetData>
  <mergeCells count="847">
    <mergeCell ref="AJ18:AL18"/>
    <mergeCell ref="AC19:AH19"/>
    <mergeCell ref="AJ19:AJ21"/>
    <mergeCell ref="AK19:AK21"/>
    <mergeCell ref="AL19:AL21"/>
    <mergeCell ref="R20:R21"/>
    <mergeCell ref="AE20:AE21"/>
    <mergeCell ref="AF20:AF21"/>
    <mergeCell ref="AG20:AG21"/>
    <mergeCell ref="AH20:AH21"/>
    <mergeCell ref="B24:Q24"/>
    <mergeCell ref="AC24:AF24"/>
    <mergeCell ref="S20:S21"/>
    <mergeCell ref="T20:T21"/>
    <mergeCell ref="U20:X21"/>
    <mergeCell ref="AB20:AB21"/>
    <mergeCell ref="AC20:AC21"/>
    <mergeCell ref="AD20:AD21"/>
    <mergeCell ref="Q18:Q21"/>
    <mergeCell ref="B27:Q27"/>
    <mergeCell ref="AC27:AF27"/>
    <mergeCell ref="AM27:AO27"/>
    <mergeCell ref="B28:Q28"/>
    <mergeCell ref="AC28:AF28"/>
    <mergeCell ref="AM28:AO28"/>
    <mergeCell ref="AM24:AO24"/>
    <mergeCell ref="B25:Q25"/>
    <mergeCell ref="AC25:AF25"/>
    <mergeCell ref="AM25:AO25"/>
    <mergeCell ref="B26:Q26"/>
    <mergeCell ref="AC26:AF26"/>
    <mergeCell ref="AM26:AO26"/>
    <mergeCell ref="B31:Q31"/>
    <mergeCell ref="AC31:AF31"/>
    <mergeCell ref="AM31:AO31"/>
    <mergeCell ref="B32:Q32"/>
    <mergeCell ref="AC32:AF32"/>
    <mergeCell ref="AM32:AO32"/>
    <mergeCell ref="B29:Q29"/>
    <mergeCell ref="AC29:AF29"/>
    <mergeCell ref="AM29:AO29"/>
    <mergeCell ref="B30:Q30"/>
    <mergeCell ref="AC30:AF30"/>
    <mergeCell ref="AM30:AO30"/>
    <mergeCell ref="B35:Q35"/>
    <mergeCell ref="AC35:AF35"/>
    <mergeCell ref="AM35:AO35"/>
    <mergeCell ref="B36:Q36"/>
    <mergeCell ref="AC36:AF36"/>
    <mergeCell ref="AM36:AO36"/>
    <mergeCell ref="B33:Q33"/>
    <mergeCell ref="AC33:AF33"/>
    <mergeCell ref="AM33:AO33"/>
    <mergeCell ref="B34:Q34"/>
    <mergeCell ref="AC34:AF34"/>
    <mergeCell ref="AM34:AO34"/>
    <mergeCell ref="B39:Q39"/>
    <mergeCell ref="AC39:AF39"/>
    <mergeCell ref="AM39:AO39"/>
    <mergeCell ref="B40:Q40"/>
    <mergeCell ref="AC40:AF40"/>
    <mergeCell ref="AM40:AO40"/>
    <mergeCell ref="B37:Q37"/>
    <mergeCell ref="AC37:AF37"/>
    <mergeCell ref="AM37:AO37"/>
    <mergeCell ref="B38:Q38"/>
    <mergeCell ref="AC38:AF38"/>
    <mergeCell ref="AM38:AO38"/>
    <mergeCell ref="B43:Q43"/>
    <mergeCell ref="AC43:AF43"/>
    <mergeCell ref="AM43:AO43"/>
    <mergeCell ref="B44:Q44"/>
    <mergeCell ref="AC44:AF44"/>
    <mergeCell ref="AM44:AO44"/>
    <mergeCell ref="B41:Q41"/>
    <mergeCell ref="AC41:AF41"/>
    <mergeCell ref="AM41:AO41"/>
    <mergeCell ref="B42:Q42"/>
    <mergeCell ref="AC42:AF42"/>
    <mergeCell ref="AM42:AO42"/>
    <mergeCell ref="B47:Q47"/>
    <mergeCell ref="AC47:AF47"/>
    <mergeCell ref="AM47:AO47"/>
    <mergeCell ref="B48:Q48"/>
    <mergeCell ref="AC48:AF48"/>
    <mergeCell ref="AM48:AO48"/>
    <mergeCell ref="B45:Q45"/>
    <mergeCell ref="AC45:AF45"/>
    <mergeCell ref="AM45:AO45"/>
    <mergeCell ref="B46:Q46"/>
    <mergeCell ref="AC46:AF46"/>
    <mergeCell ref="AM46:AO46"/>
    <mergeCell ref="B51:Q51"/>
    <mergeCell ref="AC51:AF51"/>
    <mergeCell ref="AM51:AO51"/>
    <mergeCell ref="B52:Q52"/>
    <mergeCell ref="AC52:AF52"/>
    <mergeCell ref="AM52:AO52"/>
    <mergeCell ref="B49:Q49"/>
    <mergeCell ref="AC49:AF49"/>
    <mergeCell ref="AM49:AO49"/>
    <mergeCell ref="B50:Q50"/>
    <mergeCell ref="AC50:AF50"/>
    <mergeCell ref="AM50:AO50"/>
    <mergeCell ref="B55:Q55"/>
    <mergeCell ref="AC55:AF55"/>
    <mergeCell ref="AM55:AO55"/>
    <mergeCell ref="B56:Q56"/>
    <mergeCell ref="AC56:AF56"/>
    <mergeCell ref="AM56:AO56"/>
    <mergeCell ref="B53:Q53"/>
    <mergeCell ref="AC53:AF53"/>
    <mergeCell ref="AM53:AO53"/>
    <mergeCell ref="B54:Q54"/>
    <mergeCell ref="AC54:AF54"/>
    <mergeCell ref="AM54:AO54"/>
    <mergeCell ref="B59:Q59"/>
    <mergeCell ref="AC59:AF59"/>
    <mergeCell ref="AM59:AO59"/>
    <mergeCell ref="B60:Q60"/>
    <mergeCell ref="AC60:AF60"/>
    <mergeCell ref="AM60:AO60"/>
    <mergeCell ref="B57:Q57"/>
    <mergeCell ref="AC57:AF57"/>
    <mergeCell ref="AM57:AO57"/>
    <mergeCell ref="B58:Q58"/>
    <mergeCell ref="AC58:AF58"/>
    <mergeCell ref="AM58:AO58"/>
    <mergeCell ref="B63:Q63"/>
    <mergeCell ref="AC63:AF63"/>
    <mergeCell ref="AM63:AO63"/>
    <mergeCell ref="B64:Q64"/>
    <mergeCell ref="AC64:AF64"/>
    <mergeCell ref="AM64:AO64"/>
    <mergeCell ref="B61:Q61"/>
    <mergeCell ref="AC61:AF61"/>
    <mergeCell ref="AM61:AO61"/>
    <mergeCell ref="B62:Q62"/>
    <mergeCell ref="AC62:AF62"/>
    <mergeCell ref="AM62:AO62"/>
    <mergeCell ref="B67:Q67"/>
    <mergeCell ref="AC67:AF67"/>
    <mergeCell ref="AM67:AO67"/>
    <mergeCell ref="B68:Q68"/>
    <mergeCell ref="AC68:AF68"/>
    <mergeCell ref="AM68:AO68"/>
    <mergeCell ref="B65:Q65"/>
    <mergeCell ref="AC65:AF65"/>
    <mergeCell ref="AM65:AO65"/>
    <mergeCell ref="B66:Q66"/>
    <mergeCell ref="AC66:AF66"/>
    <mergeCell ref="AM66:AO66"/>
    <mergeCell ref="B71:Q71"/>
    <mergeCell ref="AC71:AF71"/>
    <mergeCell ref="AM71:AO71"/>
    <mergeCell ref="B72:Q72"/>
    <mergeCell ref="AC72:AF72"/>
    <mergeCell ref="AM72:AO72"/>
    <mergeCell ref="B69:Q69"/>
    <mergeCell ref="AC69:AF69"/>
    <mergeCell ref="AM69:AO69"/>
    <mergeCell ref="B70:Q70"/>
    <mergeCell ref="AC70:AF70"/>
    <mergeCell ref="AM70:AO70"/>
    <mergeCell ref="B75:Q75"/>
    <mergeCell ref="AC75:AF75"/>
    <mergeCell ref="AM75:AO75"/>
    <mergeCell ref="B76:Q76"/>
    <mergeCell ref="AC76:AF76"/>
    <mergeCell ref="AM76:AO76"/>
    <mergeCell ref="B73:Q73"/>
    <mergeCell ref="AC73:AF73"/>
    <mergeCell ref="AM73:AO73"/>
    <mergeCell ref="B74:Q74"/>
    <mergeCell ref="AC74:AF74"/>
    <mergeCell ref="AM74:AO74"/>
    <mergeCell ref="B79:Q79"/>
    <mergeCell ref="AC79:AF79"/>
    <mergeCell ref="AM79:AO79"/>
    <mergeCell ref="B80:Q80"/>
    <mergeCell ref="AC80:AF80"/>
    <mergeCell ref="AM80:AO80"/>
    <mergeCell ref="B77:Q77"/>
    <mergeCell ref="AC77:AF77"/>
    <mergeCell ref="AM77:AO77"/>
    <mergeCell ref="B78:Q78"/>
    <mergeCell ref="AC78:AF78"/>
    <mergeCell ref="AM78:AO78"/>
    <mergeCell ref="B83:Q83"/>
    <mergeCell ref="AC83:AF83"/>
    <mergeCell ref="AM83:AO83"/>
    <mergeCell ref="B84:Q84"/>
    <mergeCell ref="AC84:AF84"/>
    <mergeCell ref="AM84:AO84"/>
    <mergeCell ref="B81:Q81"/>
    <mergeCell ref="AC81:AF81"/>
    <mergeCell ref="AM81:AO81"/>
    <mergeCell ref="B82:Q82"/>
    <mergeCell ref="AC82:AF82"/>
    <mergeCell ref="AM82:AO82"/>
    <mergeCell ref="B87:Q87"/>
    <mergeCell ref="AC87:AF87"/>
    <mergeCell ref="AM87:AO87"/>
    <mergeCell ref="B88:Q88"/>
    <mergeCell ref="AC88:AF88"/>
    <mergeCell ref="AM88:AO88"/>
    <mergeCell ref="B85:Q85"/>
    <mergeCell ref="AC85:AF85"/>
    <mergeCell ref="AM85:AO85"/>
    <mergeCell ref="B86:Q86"/>
    <mergeCell ref="AC86:AF86"/>
    <mergeCell ref="AM86:AO86"/>
    <mergeCell ref="B91:Q91"/>
    <mergeCell ref="AC91:AF91"/>
    <mergeCell ref="AM91:AO91"/>
    <mergeCell ref="B92:Q92"/>
    <mergeCell ref="AC92:AF92"/>
    <mergeCell ref="AM92:AO92"/>
    <mergeCell ref="B89:Q89"/>
    <mergeCell ref="AC89:AF89"/>
    <mergeCell ref="AM89:AO89"/>
    <mergeCell ref="B90:Q90"/>
    <mergeCell ref="AC90:AF90"/>
    <mergeCell ref="AM90:AO90"/>
    <mergeCell ref="B95:Q95"/>
    <mergeCell ref="AC95:AF95"/>
    <mergeCell ref="AM95:AO95"/>
    <mergeCell ref="B96:Q96"/>
    <mergeCell ref="AC96:AF96"/>
    <mergeCell ref="AM96:AO96"/>
    <mergeCell ref="B93:Q93"/>
    <mergeCell ref="AC93:AF93"/>
    <mergeCell ref="AM93:AO93"/>
    <mergeCell ref="B94:Q94"/>
    <mergeCell ref="AC94:AF94"/>
    <mergeCell ref="AM94:AO94"/>
    <mergeCell ref="B99:Q99"/>
    <mergeCell ref="AC99:AF99"/>
    <mergeCell ref="AM99:AO99"/>
    <mergeCell ref="B100:Q100"/>
    <mergeCell ref="AC100:AF100"/>
    <mergeCell ref="AM100:AO100"/>
    <mergeCell ref="B97:Q97"/>
    <mergeCell ref="AC97:AF97"/>
    <mergeCell ref="AM97:AO97"/>
    <mergeCell ref="B98:Q98"/>
    <mergeCell ref="AC98:AF98"/>
    <mergeCell ref="AM98:AO98"/>
    <mergeCell ref="B103:Q103"/>
    <mergeCell ref="AC103:AF103"/>
    <mergeCell ref="AM103:AO103"/>
    <mergeCell ref="B104:Q104"/>
    <mergeCell ref="AC104:AF104"/>
    <mergeCell ref="AM104:AO104"/>
    <mergeCell ref="B101:Q101"/>
    <mergeCell ref="AC101:AF101"/>
    <mergeCell ref="AM101:AO101"/>
    <mergeCell ref="B102:Q102"/>
    <mergeCell ref="AC102:AF102"/>
    <mergeCell ref="AM102:AO102"/>
    <mergeCell ref="B107:Q107"/>
    <mergeCell ref="AC107:AF107"/>
    <mergeCell ref="AM107:AO107"/>
    <mergeCell ref="B108:Q108"/>
    <mergeCell ref="AC108:AF108"/>
    <mergeCell ref="AM108:AO108"/>
    <mergeCell ref="B105:Q105"/>
    <mergeCell ref="AC105:AF105"/>
    <mergeCell ref="AM105:AO105"/>
    <mergeCell ref="B106:Q106"/>
    <mergeCell ref="AC106:AF106"/>
    <mergeCell ref="AM106:AO106"/>
    <mergeCell ref="B111:Q111"/>
    <mergeCell ref="AC111:AF111"/>
    <mergeCell ref="AM111:AO111"/>
    <mergeCell ref="B112:Q112"/>
    <mergeCell ref="AC112:AF112"/>
    <mergeCell ref="AM112:AO112"/>
    <mergeCell ref="B109:Q109"/>
    <mergeCell ref="AC109:AF109"/>
    <mergeCell ref="AM109:AO109"/>
    <mergeCell ref="B110:Q110"/>
    <mergeCell ref="AC110:AF110"/>
    <mergeCell ref="AM110:AO110"/>
    <mergeCell ref="B115:Q115"/>
    <mergeCell ref="AC115:AF115"/>
    <mergeCell ref="AM115:AO115"/>
    <mergeCell ref="B116:Q116"/>
    <mergeCell ref="AC116:AF116"/>
    <mergeCell ref="AM116:AO116"/>
    <mergeCell ref="B113:Q113"/>
    <mergeCell ref="AC113:AF113"/>
    <mergeCell ref="AM113:AO113"/>
    <mergeCell ref="B114:Q114"/>
    <mergeCell ref="AC114:AF114"/>
    <mergeCell ref="AM114:AO114"/>
    <mergeCell ref="B119:Q119"/>
    <mergeCell ref="AC119:AF119"/>
    <mergeCell ref="AM119:AO119"/>
    <mergeCell ref="B120:Q120"/>
    <mergeCell ref="AC120:AF120"/>
    <mergeCell ref="AM120:AO120"/>
    <mergeCell ref="B117:Q117"/>
    <mergeCell ref="AC117:AF117"/>
    <mergeCell ref="AM117:AO117"/>
    <mergeCell ref="B118:Q118"/>
    <mergeCell ref="AC118:AF118"/>
    <mergeCell ref="AM118:AO118"/>
    <mergeCell ref="B123:Q123"/>
    <mergeCell ref="AC123:AF123"/>
    <mergeCell ref="AM123:AO123"/>
    <mergeCell ref="B124:Q124"/>
    <mergeCell ref="AC124:AF124"/>
    <mergeCell ref="AM124:AO124"/>
    <mergeCell ref="B121:Q121"/>
    <mergeCell ref="AC121:AF121"/>
    <mergeCell ref="AM121:AO121"/>
    <mergeCell ref="B122:Q122"/>
    <mergeCell ref="AC122:AF122"/>
    <mergeCell ref="AM122:AO122"/>
    <mergeCell ref="B127:Q127"/>
    <mergeCell ref="AC127:AF127"/>
    <mergeCell ref="AM127:AO127"/>
    <mergeCell ref="B128:Q128"/>
    <mergeCell ref="AC128:AF128"/>
    <mergeCell ref="AM128:AO128"/>
    <mergeCell ref="B125:Q125"/>
    <mergeCell ref="AC125:AF125"/>
    <mergeCell ref="AM125:AO125"/>
    <mergeCell ref="B126:Q126"/>
    <mergeCell ref="AC126:AF126"/>
    <mergeCell ref="AM126:AO126"/>
    <mergeCell ref="B131:Q131"/>
    <mergeCell ref="AC131:AF131"/>
    <mergeCell ref="AM131:AO131"/>
    <mergeCell ref="B132:Q132"/>
    <mergeCell ref="AC132:AF132"/>
    <mergeCell ref="AM132:AO132"/>
    <mergeCell ref="B129:Q129"/>
    <mergeCell ref="AC129:AF129"/>
    <mergeCell ref="AM129:AO129"/>
    <mergeCell ref="B130:Q130"/>
    <mergeCell ref="AC130:AF130"/>
    <mergeCell ref="AM130:AO130"/>
    <mergeCell ref="B135:Q135"/>
    <mergeCell ref="AC135:AF135"/>
    <mergeCell ref="AM135:AO135"/>
    <mergeCell ref="B136:Q136"/>
    <mergeCell ref="AC136:AF136"/>
    <mergeCell ref="AM136:AO136"/>
    <mergeCell ref="B133:Q133"/>
    <mergeCell ref="AC133:AF133"/>
    <mergeCell ref="AM133:AO133"/>
    <mergeCell ref="B134:Q134"/>
    <mergeCell ref="AC134:AF134"/>
    <mergeCell ref="AM134:AO134"/>
    <mergeCell ref="B139:Q139"/>
    <mergeCell ref="AC139:AF139"/>
    <mergeCell ref="AM139:AO139"/>
    <mergeCell ref="B140:Q140"/>
    <mergeCell ref="AC140:AF140"/>
    <mergeCell ref="AM140:AO140"/>
    <mergeCell ref="B137:Q137"/>
    <mergeCell ref="AC137:AF137"/>
    <mergeCell ref="AM137:AO137"/>
    <mergeCell ref="B138:Q138"/>
    <mergeCell ref="AC138:AF138"/>
    <mergeCell ref="AM138:AO138"/>
    <mergeCell ref="B143:Q143"/>
    <mergeCell ref="AC143:AF143"/>
    <mergeCell ref="AM143:AO143"/>
    <mergeCell ref="B144:Q144"/>
    <mergeCell ref="AC144:AF144"/>
    <mergeCell ref="AM144:AO144"/>
    <mergeCell ref="B141:Q141"/>
    <mergeCell ref="AC141:AF141"/>
    <mergeCell ref="AM141:AO141"/>
    <mergeCell ref="B142:Q142"/>
    <mergeCell ref="AC142:AF142"/>
    <mergeCell ref="AM142:AO142"/>
    <mergeCell ref="B147:Q147"/>
    <mergeCell ref="AC147:AF147"/>
    <mergeCell ref="AM147:AO147"/>
    <mergeCell ref="B148:Q148"/>
    <mergeCell ref="AC148:AF148"/>
    <mergeCell ref="AM148:AO148"/>
    <mergeCell ref="B145:Q145"/>
    <mergeCell ref="AC145:AF145"/>
    <mergeCell ref="AM145:AO145"/>
    <mergeCell ref="B146:Q146"/>
    <mergeCell ref="AC146:AF146"/>
    <mergeCell ref="AM146:AO146"/>
    <mergeCell ref="B151:Q151"/>
    <mergeCell ref="AC151:AF151"/>
    <mergeCell ref="AM151:AO151"/>
    <mergeCell ref="B152:Q152"/>
    <mergeCell ref="AC152:AF152"/>
    <mergeCell ref="AM152:AO152"/>
    <mergeCell ref="B149:Q149"/>
    <mergeCell ref="AC149:AF149"/>
    <mergeCell ref="AM149:AO149"/>
    <mergeCell ref="B150:Q150"/>
    <mergeCell ref="AC150:AF150"/>
    <mergeCell ref="AM150:AO150"/>
    <mergeCell ref="B155:Q155"/>
    <mergeCell ref="AC155:AF155"/>
    <mergeCell ref="AM155:AO155"/>
    <mergeCell ref="B156:Q156"/>
    <mergeCell ref="AC156:AF156"/>
    <mergeCell ref="AM156:AO156"/>
    <mergeCell ref="B153:Q153"/>
    <mergeCell ref="AC153:AF153"/>
    <mergeCell ref="AM153:AO153"/>
    <mergeCell ref="B154:Q154"/>
    <mergeCell ref="AC154:AF154"/>
    <mergeCell ref="AM154:AO154"/>
    <mergeCell ref="B159:Q159"/>
    <mergeCell ref="AC159:AF159"/>
    <mergeCell ref="AM159:AO159"/>
    <mergeCell ref="B160:Q160"/>
    <mergeCell ref="AC160:AF160"/>
    <mergeCell ref="AM160:AO160"/>
    <mergeCell ref="B157:Q157"/>
    <mergeCell ref="AC157:AF157"/>
    <mergeCell ref="AM157:AO157"/>
    <mergeCell ref="B158:Q158"/>
    <mergeCell ref="AC158:AF158"/>
    <mergeCell ref="AM158:AO158"/>
    <mergeCell ref="B163:Q163"/>
    <mergeCell ref="AC163:AF163"/>
    <mergeCell ref="AM163:AO163"/>
    <mergeCell ref="B164:Q164"/>
    <mergeCell ref="AC164:AF164"/>
    <mergeCell ref="AM164:AO164"/>
    <mergeCell ref="B161:Q161"/>
    <mergeCell ref="AC161:AF161"/>
    <mergeCell ref="AM161:AO161"/>
    <mergeCell ref="B162:Q162"/>
    <mergeCell ref="AC162:AF162"/>
    <mergeCell ref="AM162:AO162"/>
    <mergeCell ref="B167:Q167"/>
    <mergeCell ref="AC167:AF167"/>
    <mergeCell ref="AM167:AO167"/>
    <mergeCell ref="B168:Q168"/>
    <mergeCell ref="AC168:AF168"/>
    <mergeCell ref="AM168:AO168"/>
    <mergeCell ref="B165:Q165"/>
    <mergeCell ref="AC165:AF165"/>
    <mergeCell ref="AM165:AO165"/>
    <mergeCell ref="B166:Q166"/>
    <mergeCell ref="AC166:AF166"/>
    <mergeCell ref="AM166:AO166"/>
    <mergeCell ref="B171:Q171"/>
    <mergeCell ref="AC171:AF171"/>
    <mergeCell ref="AM171:AO171"/>
    <mergeCell ref="B172:Q172"/>
    <mergeCell ref="AC172:AF172"/>
    <mergeCell ref="AM172:AO172"/>
    <mergeCell ref="B169:Q169"/>
    <mergeCell ref="AC169:AF169"/>
    <mergeCell ref="AM169:AO169"/>
    <mergeCell ref="B170:Q170"/>
    <mergeCell ref="AC170:AF170"/>
    <mergeCell ref="AM170:AO170"/>
    <mergeCell ref="B175:Q175"/>
    <mergeCell ref="AC175:AF175"/>
    <mergeCell ref="AM175:AO175"/>
    <mergeCell ref="B176:Q176"/>
    <mergeCell ref="AC176:AF176"/>
    <mergeCell ref="AM176:AO176"/>
    <mergeCell ref="B173:Q173"/>
    <mergeCell ref="AC173:AF173"/>
    <mergeCell ref="AM173:AO173"/>
    <mergeCell ref="B174:Q174"/>
    <mergeCell ref="AC174:AF174"/>
    <mergeCell ref="AM174:AO174"/>
    <mergeCell ref="B179:Q179"/>
    <mergeCell ref="AC179:AF179"/>
    <mergeCell ref="AM179:AO179"/>
    <mergeCell ref="B180:Q180"/>
    <mergeCell ref="AC180:AF180"/>
    <mergeCell ref="AM180:AO180"/>
    <mergeCell ref="B177:Q177"/>
    <mergeCell ref="AC177:AF177"/>
    <mergeCell ref="AM177:AO177"/>
    <mergeCell ref="B178:Q178"/>
    <mergeCell ref="AC178:AF178"/>
    <mergeCell ref="AM178:AO178"/>
    <mergeCell ref="B183:Q183"/>
    <mergeCell ref="AC183:AF183"/>
    <mergeCell ref="AM183:AO183"/>
    <mergeCell ref="B184:Q184"/>
    <mergeCell ref="AC184:AF184"/>
    <mergeCell ref="AM184:AO184"/>
    <mergeCell ref="B181:Q181"/>
    <mergeCell ref="AC181:AF181"/>
    <mergeCell ref="AM181:AO181"/>
    <mergeCell ref="B182:Q182"/>
    <mergeCell ref="AC182:AF182"/>
    <mergeCell ref="AM182:AO182"/>
    <mergeCell ref="B187:Q187"/>
    <mergeCell ref="AC187:AF187"/>
    <mergeCell ref="AM187:AO187"/>
    <mergeCell ref="B188:Q188"/>
    <mergeCell ref="AC188:AF188"/>
    <mergeCell ref="AM188:AO188"/>
    <mergeCell ref="B185:Q185"/>
    <mergeCell ref="AC185:AF185"/>
    <mergeCell ref="AM185:AO185"/>
    <mergeCell ref="B186:Q186"/>
    <mergeCell ref="AC186:AF186"/>
    <mergeCell ref="AM186:AO186"/>
    <mergeCell ref="B191:Q191"/>
    <mergeCell ref="AC191:AF191"/>
    <mergeCell ref="AM191:AO191"/>
    <mergeCell ref="B192:Q192"/>
    <mergeCell ref="AC192:AF192"/>
    <mergeCell ref="AM192:AO192"/>
    <mergeCell ref="B189:Q189"/>
    <mergeCell ref="AC189:AF189"/>
    <mergeCell ref="AM189:AO189"/>
    <mergeCell ref="B190:Q190"/>
    <mergeCell ref="AC190:AF190"/>
    <mergeCell ref="AM190:AO190"/>
    <mergeCell ref="B195:Q195"/>
    <mergeCell ref="AC195:AF195"/>
    <mergeCell ref="AM195:AO195"/>
    <mergeCell ref="B196:Q196"/>
    <mergeCell ref="AC196:AF196"/>
    <mergeCell ref="AM196:AO196"/>
    <mergeCell ref="B193:Q193"/>
    <mergeCell ref="AC193:AF193"/>
    <mergeCell ref="AM193:AO193"/>
    <mergeCell ref="B194:Q194"/>
    <mergeCell ref="AC194:AF194"/>
    <mergeCell ref="AM194:AO194"/>
    <mergeCell ref="B199:Q199"/>
    <mergeCell ref="AC199:AF199"/>
    <mergeCell ref="AM199:AO199"/>
    <mergeCell ref="B200:Q200"/>
    <mergeCell ref="AC200:AF200"/>
    <mergeCell ref="AM200:AO200"/>
    <mergeCell ref="B197:Q197"/>
    <mergeCell ref="AC197:AF197"/>
    <mergeCell ref="AM197:AO197"/>
    <mergeCell ref="B198:Q198"/>
    <mergeCell ref="AC198:AF198"/>
    <mergeCell ref="AM198:AO198"/>
    <mergeCell ref="B203:Q203"/>
    <mergeCell ref="AC203:AF203"/>
    <mergeCell ref="AM203:AO203"/>
    <mergeCell ref="B204:Q204"/>
    <mergeCell ref="AC204:AF204"/>
    <mergeCell ref="AM204:AO204"/>
    <mergeCell ref="B201:Q201"/>
    <mergeCell ref="AC201:AF201"/>
    <mergeCell ref="AM201:AO201"/>
    <mergeCell ref="B202:Q202"/>
    <mergeCell ref="AC202:AF202"/>
    <mergeCell ref="AM202:AO202"/>
    <mergeCell ref="B207:Q207"/>
    <mergeCell ref="AC207:AF207"/>
    <mergeCell ref="AM207:AO207"/>
    <mergeCell ref="B208:Q208"/>
    <mergeCell ref="AC208:AF208"/>
    <mergeCell ref="AM208:AO208"/>
    <mergeCell ref="B205:Q205"/>
    <mergeCell ref="AC205:AF205"/>
    <mergeCell ref="AM205:AO205"/>
    <mergeCell ref="B206:Q206"/>
    <mergeCell ref="AC206:AF206"/>
    <mergeCell ref="AM206:AO206"/>
    <mergeCell ref="B211:Q211"/>
    <mergeCell ref="AC211:AF211"/>
    <mergeCell ref="AM211:AO211"/>
    <mergeCell ref="B212:Q212"/>
    <mergeCell ref="AC212:AF212"/>
    <mergeCell ref="AM212:AO212"/>
    <mergeCell ref="B209:Q209"/>
    <mergeCell ref="AC209:AF209"/>
    <mergeCell ref="AM209:AO209"/>
    <mergeCell ref="B210:Q210"/>
    <mergeCell ref="AC210:AF210"/>
    <mergeCell ref="AM210:AO210"/>
    <mergeCell ref="B215:Q215"/>
    <mergeCell ref="AC215:AF215"/>
    <mergeCell ref="AM215:AO215"/>
    <mergeCell ref="B216:Q216"/>
    <mergeCell ref="AC216:AF216"/>
    <mergeCell ref="AM216:AO216"/>
    <mergeCell ref="B213:Q213"/>
    <mergeCell ref="AC213:AF213"/>
    <mergeCell ref="AM213:AO213"/>
    <mergeCell ref="B214:Q214"/>
    <mergeCell ref="AC214:AF214"/>
    <mergeCell ref="AM214:AO214"/>
    <mergeCell ref="B219:Q219"/>
    <mergeCell ref="AC219:AF219"/>
    <mergeCell ref="AM219:AO219"/>
    <mergeCell ref="B220:Q220"/>
    <mergeCell ref="AC220:AF220"/>
    <mergeCell ref="AM220:AO220"/>
    <mergeCell ref="B217:Q217"/>
    <mergeCell ref="AC217:AF217"/>
    <mergeCell ref="AM217:AO217"/>
    <mergeCell ref="B218:Q218"/>
    <mergeCell ref="AC218:AF218"/>
    <mergeCell ref="AM218:AO218"/>
    <mergeCell ref="B223:Q223"/>
    <mergeCell ref="AC223:AF223"/>
    <mergeCell ref="AM223:AO223"/>
    <mergeCell ref="B224:Q224"/>
    <mergeCell ref="AC224:AF224"/>
    <mergeCell ref="AM224:AO224"/>
    <mergeCell ref="B221:Q221"/>
    <mergeCell ref="AC221:AF221"/>
    <mergeCell ref="AM221:AO221"/>
    <mergeCell ref="B222:Q222"/>
    <mergeCell ref="AC222:AF222"/>
    <mergeCell ref="AM222:AO222"/>
    <mergeCell ref="B227:Q227"/>
    <mergeCell ref="AC227:AF227"/>
    <mergeCell ref="AM227:AO227"/>
    <mergeCell ref="B228:Q228"/>
    <mergeCell ref="AC228:AF228"/>
    <mergeCell ref="AM228:AO228"/>
    <mergeCell ref="B225:Q225"/>
    <mergeCell ref="AC225:AF225"/>
    <mergeCell ref="AM225:AO225"/>
    <mergeCell ref="B226:Q226"/>
    <mergeCell ref="AC226:AF226"/>
    <mergeCell ref="AM226:AO226"/>
    <mergeCell ref="B231:Q231"/>
    <mergeCell ref="AC231:AF231"/>
    <mergeCell ref="AM231:AO231"/>
    <mergeCell ref="B232:Q232"/>
    <mergeCell ref="AC232:AF232"/>
    <mergeCell ref="AM232:AO232"/>
    <mergeCell ref="B229:Q229"/>
    <mergeCell ref="AC229:AF229"/>
    <mergeCell ref="AM229:AO229"/>
    <mergeCell ref="B230:Q230"/>
    <mergeCell ref="AC230:AF230"/>
    <mergeCell ref="AM230:AO230"/>
    <mergeCell ref="B235:Q235"/>
    <mergeCell ref="AC235:AF235"/>
    <mergeCell ref="AM235:AO235"/>
    <mergeCell ref="B236:Q236"/>
    <mergeCell ref="AC236:AF236"/>
    <mergeCell ref="AM236:AO236"/>
    <mergeCell ref="B233:Q233"/>
    <mergeCell ref="AC233:AF233"/>
    <mergeCell ref="AM233:AO233"/>
    <mergeCell ref="B234:Q234"/>
    <mergeCell ref="AC234:AF234"/>
    <mergeCell ref="AM234:AO234"/>
    <mergeCell ref="B239:Q239"/>
    <mergeCell ref="AC239:AF239"/>
    <mergeCell ref="AM239:AO239"/>
    <mergeCell ref="B240:Q240"/>
    <mergeCell ref="AC240:AF240"/>
    <mergeCell ref="AM240:AO240"/>
    <mergeCell ref="B237:Q237"/>
    <mergeCell ref="AC237:AF237"/>
    <mergeCell ref="AM237:AO237"/>
    <mergeCell ref="B238:Q238"/>
    <mergeCell ref="AC238:AF238"/>
    <mergeCell ref="AM238:AO238"/>
    <mergeCell ref="B243:Q243"/>
    <mergeCell ref="AC243:AF243"/>
    <mergeCell ref="AM243:AO243"/>
    <mergeCell ref="B244:Q244"/>
    <mergeCell ref="AC244:AF244"/>
    <mergeCell ref="AM244:AO244"/>
    <mergeCell ref="B241:Q241"/>
    <mergeCell ref="AC241:AF241"/>
    <mergeCell ref="AM241:AO241"/>
    <mergeCell ref="B242:Q242"/>
    <mergeCell ref="AC242:AF242"/>
    <mergeCell ref="AM242:AO242"/>
    <mergeCell ref="B247:Q247"/>
    <mergeCell ref="AC247:AF247"/>
    <mergeCell ref="AM247:AO247"/>
    <mergeCell ref="B248:Q248"/>
    <mergeCell ref="AC248:AF248"/>
    <mergeCell ref="AM248:AO248"/>
    <mergeCell ref="B245:Q245"/>
    <mergeCell ref="AC245:AF245"/>
    <mergeCell ref="AM245:AO245"/>
    <mergeCell ref="B246:Q246"/>
    <mergeCell ref="AC246:AF246"/>
    <mergeCell ref="AM246:AO246"/>
    <mergeCell ref="B251:Q251"/>
    <mergeCell ref="AC251:AF251"/>
    <mergeCell ref="AM251:AO251"/>
    <mergeCell ref="B252:Q252"/>
    <mergeCell ref="AC252:AF252"/>
    <mergeCell ref="AM252:AO252"/>
    <mergeCell ref="B249:Q249"/>
    <mergeCell ref="AC249:AF249"/>
    <mergeCell ref="AM249:AO249"/>
    <mergeCell ref="B250:Q250"/>
    <mergeCell ref="AC250:AF250"/>
    <mergeCell ref="AM250:AO250"/>
    <mergeCell ref="B255:Q255"/>
    <mergeCell ref="AC255:AF255"/>
    <mergeCell ref="AM255:AO255"/>
    <mergeCell ref="B256:Q256"/>
    <mergeCell ref="AC256:AF256"/>
    <mergeCell ref="AM256:AO256"/>
    <mergeCell ref="B253:Q253"/>
    <mergeCell ref="AC253:AF253"/>
    <mergeCell ref="AM253:AO253"/>
    <mergeCell ref="B254:Q254"/>
    <mergeCell ref="AC254:AF254"/>
    <mergeCell ref="AM254:AO254"/>
    <mergeCell ref="B259:Q259"/>
    <mergeCell ref="AC259:AF259"/>
    <mergeCell ref="AM259:AO259"/>
    <mergeCell ref="B260:Q260"/>
    <mergeCell ref="AC260:AF260"/>
    <mergeCell ref="AM260:AO260"/>
    <mergeCell ref="B257:Q257"/>
    <mergeCell ref="AC257:AF257"/>
    <mergeCell ref="AM257:AO257"/>
    <mergeCell ref="B258:Q258"/>
    <mergeCell ref="AC258:AF258"/>
    <mergeCell ref="AM258:AO258"/>
    <mergeCell ref="B263:Q263"/>
    <mergeCell ref="AC263:AF263"/>
    <mergeCell ref="AM263:AO263"/>
    <mergeCell ref="B264:Q264"/>
    <mergeCell ref="AC264:AF264"/>
    <mergeCell ref="AM264:AO264"/>
    <mergeCell ref="B261:Q261"/>
    <mergeCell ref="AC261:AF261"/>
    <mergeCell ref="AM261:AO261"/>
    <mergeCell ref="B262:Q262"/>
    <mergeCell ref="AC262:AF262"/>
    <mergeCell ref="AM262:AO262"/>
    <mergeCell ref="B267:Q267"/>
    <mergeCell ref="AC267:AF267"/>
    <mergeCell ref="AM267:AO267"/>
    <mergeCell ref="B268:Q268"/>
    <mergeCell ref="AC268:AF268"/>
    <mergeCell ref="AM268:AO268"/>
    <mergeCell ref="B265:Q265"/>
    <mergeCell ref="AC265:AF265"/>
    <mergeCell ref="AM265:AO265"/>
    <mergeCell ref="B266:Q266"/>
    <mergeCell ref="AC266:AF266"/>
    <mergeCell ref="AM266:AO266"/>
    <mergeCell ref="B271:Q271"/>
    <mergeCell ref="AC271:AF271"/>
    <mergeCell ref="AM271:AO271"/>
    <mergeCell ref="B272:Q272"/>
    <mergeCell ref="AC272:AF272"/>
    <mergeCell ref="AM272:AO272"/>
    <mergeCell ref="B269:Q269"/>
    <mergeCell ref="AC269:AF269"/>
    <mergeCell ref="AM269:AO269"/>
    <mergeCell ref="B270:Q270"/>
    <mergeCell ref="AC270:AF270"/>
    <mergeCell ref="AM270:AO270"/>
    <mergeCell ref="B275:Q275"/>
    <mergeCell ref="AC275:AF275"/>
    <mergeCell ref="AM275:AO275"/>
    <mergeCell ref="B276:Q276"/>
    <mergeCell ref="AC276:AF276"/>
    <mergeCell ref="AM276:AO276"/>
    <mergeCell ref="B273:Q273"/>
    <mergeCell ref="AC273:AF273"/>
    <mergeCell ref="AM273:AO273"/>
    <mergeCell ref="B274:Q274"/>
    <mergeCell ref="AC274:AF274"/>
    <mergeCell ref="AM274:AO274"/>
    <mergeCell ref="B279:Q279"/>
    <mergeCell ref="AC279:AF279"/>
    <mergeCell ref="AM279:AO279"/>
    <mergeCell ref="B280:Q280"/>
    <mergeCell ref="AC280:AF280"/>
    <mergeCell ref="AM280:AO280"/>
    <mergeCell ref="B277:Q277"/>
    <mergeCell ref="AC277:AF277"/>
    <mergeCell ref="AM277:AO277"/>
    <mergeCell ref="B278:Q278"/>
    <mergeCell ref="AC278:AF278"/>
    <mergeCell ref="AM278:AO278"/>
    <mergeCell ref="B283:Q283"/>
    <mergeCell ref="AC283:AF283"/>
    <mergeCell ref="AM283:AO283"/>
    <mergeCell ref="B284:Q284"/>
    <mergeCell ref="AC284:AF284"/>
    <mergeCell ref="AM284:AO284"/>
    <mergeCell ref="B281:Q281"/>
    <mergeCell ref="AC281:AF281"/>
    <mergeCell ref="AM281:AO281"/>
    <mergeCell ref="B282:Q282"/>
    <mergeCell ref="AC282:AF282"/>
    <mergeCell ref="AM282:AO282"/>
    <mergeCell ref="B287:Q287"/>
    <mergeCell ref="AC287:AF287"/>
    <mergeCell ref="AM287:AO287"/>
    <mergeCell ref="B288:Q288"/>
    <mergeCell ref="AC288:AF288"/>
    <mergeCell ref="AM288:AO288"/>
    <mergeCell ref="B285:Q285"/>
    <mergeCell ref="AC285:AF285"/>
    <mergeCell ref="AM285:AO285"/>
    <mergeCell ref="B286:Q286"/>
    <mergeCell ref="AC286:AF286"/>
    <mergeCell ref="AM286:AO286"/>
    <mergeCell ref="B291:Q291"/>
    <mergeCell ref="AC291:AF291"/>
    <mergeCell ref="AM291:AO291"/>
    <mergeCell ref="B292:Q292"/>
    <mergeCell ref="AC292:AF292"/>
    <mergeCell ref="AM292:AO292"/>
    <mergeCell ref="B289:Q289"/>
    <mergeCell ref="AC289:AF289"/>
    <mergeCell ref="AM289:AO289"/>
    <mergeCell ref="B290:Q290"/>
    <mergeCell ref="AC290:AF290"/>
    <mergeCell ref="AM290:AO290"/>
    <mergeCell ref="B295:Q295"/>
    <mergeCell ref="AC295:AF295"/>
    <mergeCell ref="AM295:AO295"/>
    <mergeCell ref="B296:Q296"/>
    <mergeCell ref="AC296:AF296"/>
    <mergeCell ref="AM296:AO296"/>
    <mergeCell ref="B293:Q293"/>
    <mergeCell ref="AC293:AF293"/>
    <mergeCell ref="AM293:AO293"/>
    <mergeCell ref="B294:Q294"/>
    <mergeCell ref="AC294:AF294"/>
    <mergeCell ref="AM294:AO294"/>
    <mergeCell ref="Q13:AI13"/>
    <mergeCell ref="AH1:AL1"/>
    <mergeCell ref="AH16:AL16"/>
    <mergeCell ref="AB2:AO2"/>
    <mergeCell ref="AB3:AU3"/>
    <mergeCell ref="AG6:AL6"/>
    <mergeCell ref="A7:XFD7"/>
    <mergeCell ref="B9:C9"/>
    <mergeCell ref="Q9:R9"/>
    <mergeCell ref="Q10:BA10"/>
    <mergeCell ref="Q12:R12"/>
  </mergeCells>
  <pageMargins left="0.7" right="0.7" top="0.75" bottom="0.75" header="0.3" footer="0.3"/>
  <pageSetup paperSize="9" scale="59" orientation="portrait" verticalDpi="0" r:id="rId1"/>
  <colBreaks count="1" manualBreakCount="1">
    <brk id="38" max="3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9"/>
  <sheetViews>
    <sheetView zoomScaleNormal="100" workbookViewId="0">
      <selection activeCell="D15" sqref="D15"/>
    </sheetView>
  </sheetViews>
  <sheetFormatPr defaultRowHeight="15" x14ac:dyDescent="0.25"/>
  <cols>
    <col min="1" max="1" width="22.7109375" style="164" customWidth="1"/>
    <col min="2" max="2" width="12.85546875" style="164" customWidth="1"/>
    <col min="3" max="3" width="7" style="164" customWidth="1"/>
    <col min="4" max="5" width="9.140625" style="164"/>
    <col min="6" max="6" width="9" style="164" customWidth="1"/>
    <col min="7" max="10" width="13.5703125" style="164" customWidth="1"/>
    <col min="11" max="256" width="9.140625" style="164"/>
    <col min="257" max="257" width="22.7109375" style="164" customWidth="1"/>
    <col min="258" max="258" width="12.85546875" style="164" customWidth="1"/>
    <col min="259" max="259" width="7" style="164" customWidth="1"/>
    <col min="260" max="261" width="9.140625" style="164"/>
    <col min="262" max="262" width="9" style="164" customWidth="1"/>
    <col min="263" max="266" width="13.5703125" style="164" customWidth="1"/>
    <col min="267" max="512" width="9.140625" style="164"/>
    <col min="513" max="513" width="22.7109375" style="164" customWidth="1"/>
    <col min="514" max="514" width="12.85546875" style="164" customWidth="1"/>
    <col min="515" max="515" width="7" style="164" customWidth="1"/>
    <col min="516" max="517" width="9.140625" style="164"/>
    <col min="518" max="518" width="9" style="164" customWidth="1"/>
    <col min="519" max="522" width="13.5703125" style="164" customWidth="1"/>
    <col min="523" max="768" width="9.140625" style="164"/>
    <col min="769" max="769" width="22.7109375" style="164" customWidth="1"/>
    <col min="770" max="770" width="12.85546875" style="164" customWidth="1"/>
    <col min="771" max="771" width="7" style="164" customWidth="1"/>
    <col min="772" max="773" width="9.140625" style="164"/>
    <col min="774" max="774" width="9" style="164" customWidth="1"/>
    <col min="775" max="778" width="13.5703125" style="164" customWidth="1"/>
    <col min="779" max="1024" width="9.140625" style="164"/>
    <col min="1025" max="1025" width="22.7109375" style="164" customWidth="1"/>
    <col min="1026" max="1026" width="12.85546875" style="164" customWidth="1"/>
    <col min="1027" max="1027" width="7" style="164" customWidth="1"/>
    <col min="1028" max="1029" width="9.140625" style="164"/>
    <col min="1030" max="1030" width="9" style="164" customWidth="1"/>
    <col min="1031" max="1034" width="13.5703125" style="164" customWidth="1"/>
    <col min="1035" max="1280" width="9.140625" style="164"/>
    <col min="1281" max="1281" width="22.7109375" style="164" customWidth="1"/>
    <col min="1282" max="1282" width="12.85546875" style="164" customWidth="1"/>
    <col min="1283" max="1283" width="7" style="164" customWidth="1"/>
    <col min="1284" max="1285" width="9.140625" style="164"/>
    <col min="1286" max="1286" width="9" style="164" customWidth="1"/>
    <col min="1287" max="1290" width="13.5703125" style="164" customWidth="1"/>
    <col min="1291" max="1536" width="9.140625" style="164"/>
    <col min="1537" max="1537" width="22.7109375" style="164" customWidth="1"/>
    <col min="1538" max="1538" width="12.85546875" style="164" customWidth="1"/>
    <col min="1539" max="1539" width="7" style="164" customWidth="1"/>
    <col min="1540" max="1541" width="9.140625" style="164"/>
    <col min="1542" max="1542" width="9" style="164" customWidth="1"/>
    <col min="1543" max="1546" width="13.5703125" style="164" customWidth="1"/>
    <col min="1547" max="1792" width="9.140625" style="164"/>
    <col min="1793" max="1793" width="22.7109375" style="164" customWidth="1"/>
    <col min="1794" max="1794" width="12.85546875" style="164" customWidth="1"/>
    <col min="1795" max="1795" width="7" style="164" customWidth="1"/>
    <col min="1796" max="1797" width="9.140625" style="164"/>
    <col min="1798" max="1798" width="9" style="164" customWidth="1"/>
    <col min="1799" max="1802" width="13.5703125" style="164" customWidth="1"/>
    <col min="1803" max="2048" width="9.140625" style="164"/>
    <col min="2049" max="2049" width="22.7109375" style="164" customWidth="1"/>
    <col min="2050" max="2050" width="12.85546875" style="164" customWidth="1"/>
    <col min="2051" max="2051" width="7" style="164" customWidth="1"/>
    <col min="2052" max="2053" width="9.140625" style="164"/>
    <col min="2054" max="2054" width="9" style="164" customWidth="1"/>
    <col min="2055" max="2058" width="13.5703125" style="164" customWidth="1"/>
    <col min="2059" max="2304" width="9.140625" style="164"/>
    <col min="2305" max="2305" width="22.7109375" style="164" customWidth="1"/>
    <col min="2306" max="2306" width="12.85546875" style="164" customWidth="1"/>
    <col min="2307" max="2307" width="7" style="164" customWidth="1"/>
    <col min="2308" max="2309" width="9.140625" style="164"/>
    <col min="2310" max="2310" width="9" style="164" customWidth="1"/>
    <col min="2311" max="2314" width="13.5703125" style="164" customWidth="1"/>
    <col min="2315" max="2560" width="9.140625" style="164"/>
    <col min="2561" max="2561" width="22.7109375" style="164" customWidth="1"/>
    <col min="2562" max="2562" width="12.85546875" style="164" customWidth="1"/>
    <col min="2563" max="2563" width="7" style="164" customWidth="1"/>
    <col min="2564" max="2565" width="9.140625" style="164"/>
    <col min="2566" max="2566" width="9" style="164" customWidth="1"/>
    <col min="2567" max="2570" width="13.5703125" style="164" customWidth="1"/>
    <col min="2571" max="2816" width="9.140625" style="164"/>
    <col min="2817" max="2817" width="22.7109375" style="164" customWidth="1"/>
    <col min="2818" max="2818" width="12.85546875" style="164" customWidth="1"/>
    <col min="2819" max="2819" width="7" style="164" customWidth="1"/>
    <col min="2820" max="2821" width="9.140625" style="164"/>
    <col min="2822" max="2822" width="9" style="164" customWidth="1"/>
    <col min="2823" max="2826" width="13.5703125" style="164" customWidth="1"/>
    <col min="2827" max="3072" width="9.140625" style="164"/>
    <col min="3073" max="3073" width="22.7109375" style="164" customWidth="1"/>
    <col min="3074" max="3074" width="12.85546875" style="164" customWidth="1"/>
    <col min="3075" max="3075" width="7" style="164" customWidth="1"/>
    <col min="3076" max="3077" width="9.140625" style="164"/>
    <col min="3078" max="3078" width="9" style="164" customWidth="1"/>
    <col min="3079" max="3082" width="13.5703125" style="164" customWidth="1"/>
    <col min="3083" max="3328" width="9.140625" style="164"/>
    <col min="3329" max="3329" width="22.7109375" style="164" customWidth="1"/>
    <col min="3330" max="3330" width="12.85546875" style="164" customWidth="1"/>
    <col min="3331" max="3331" width="7" style="164" customWidth="1"/>
    <col min="3332" max="3333" width="9.140625" style="164"/>
    <col min="3334" max="3334" width="9" style="164" customWidth="1"/>
    <col min="3335" max="3338" width="13.5703125" style="164" customWidth="1"/>
    <col min="3339" max="3584" width="9.140625" style="164"/>
    <col min="3585" max="3585" width="22.7109375" style="164" customWidth="1"/>
    <col min="3586" max="3586" width="12.85546875" style="164" customWidth="1"/>
    <col min="3587" max="3587" width="7" style="164" customWidth="1"/>
    <col min="3588" max="3589" width="9.140625" style="164"/>
    <col min="3590" max="3590" width="9" style="164" customWidth="1"/>
    <col min="3591" max="3594" width="13.5703125" style="164" customWidth="1"/>
    <col min="3595" max="3840" width="9.140625" style="164"/>
    <col min="3841" max="3841" width="22.7109375" style="164" customWidth="1"/>
    <col min="3842" max="3842" width="12.85546875" style="164" customWidth="1"/>
    <col min="3843" max="3843" width="7" style="164" customWidth="1"/>
    <col min="3844" max="3845" width="9.140625" style="164"/>
    <col min="3846" max="3846" width="9" style="164" customWidth="1"/>
    <col min="3847" max="3850" width="13.5703125" style="164" customWidth="1"/>
    <col min="3851" max="4096" width="9.140625" style="164"/>
    <col min="4097" max="4097" width="22.7109375" style="164" customWidth="1"/>
    <col min="4098" max="4098" width="12.85546875" style="164" customWidth="1"/>
    <col min="4099" max="4099" width="7" style="164" customWidth="1"/>
    <col min="4100" max="4101" width="9.140625" style="164"/>
    <col min="4102" max="4102" width="9" style="164" customWidth="1"/>
    <col min="4103" max="4106" width="13.5703125" style="164" customWidth="1"/>
    <col min="4107" max="4352" width="9.140625" style="164"/>
    <col min="4353" max="4353" width="22.7109375" style="164" customWidth="1"/>
    <col min="4354" max="4354" width="12.85546875" style="164" customWidth="1"/>
    <col min="4355" max="4355" width="7" style="164" customWidth="1"/>
    <col min="4356" max="4357" width="9.140625" style="164"/>
    <col min="4358" max="4358" width="9" style="164" customWidth="1"/>
    <col min="4359" max="4362" width="13.5703125" style="164" customWidth="1"/>
    <col min="4363" max="4608" width="9.140625" style="164"/>
    <col min="4609" max="4609" width="22.7109375" style="164" customWidth="1"/>
    <col min="4610" max="4610" width="12.85546875" style="164" customWidth="1"/>
    <col min="4611" max="4611" width="7" style="164" customWidth="1"/>
    <col min="4612" max="4613" width="9.140625" style="164"/>
    <col min="4614" max="4614" width="9" style="164" customWidth="1"/>
    <col min="4615" max="4618" width="13.5703125" style="164" customWidth="1"/>
    <col min="4619" max="4864" width="9.140625" style="164"/>
    <col min="4865" max="4865" width="22.7109375" style="164" customWidth="1"/>
    <col min="4866" max="4866" width="12.85546875" style="164" customWidth="1"/>
    <col min="4867" max="4867" width="7" style="164" customWidth="1"/>
    <col min="4868" max="4869" width="9.140625" style="164"/>
    <col min="4870" max="4870" width="9" style="164" customWidth="1"/>
    <col min="4871" max="4874" width="13.5703125" style="164" customWidth="1"/>
    <col min="4875" max="5120" width="9.140625" style="164"/>
    <col min="5121" max="5121" width="22.7109375" style="164" customWidth="1"/>
    <col min="5122" max="5122" width="12.85546875" style="164" customWidth="1"/>
    <col min="5123" max="5123" width="7" style="164" customWidth="1"/>
    <col min="5124" max="5125" width="9.140625" style="164"/>
    <col min="5126" max="5126" width="9" style="164" customWidth="1"/>
    <col min="5127" max="5130" width="13.5703125" style="164" customWidth="1"/>
    <col min="5131" max="5376" width="9.140625" style="164"/>
    <col min="5377" max="5377" width="22.7109375" style="164" customWidth="1"/>
    <col min="5378" max="5378" width="12.85546875" style="164" customWidth="1"/>
    <col min="5379" max="5379" width="7" style="164" customWidth="1"/>
    <col min="5380" max="5381" width="9.140625" style="164"/>
    <col min="5382" max="5382" width="9" style="164" customWidth="1"/>
    <col min="5383" max="5386" width="13.5703125" style="164" customWidth="1"/>
    <col min="5387" max="5632" width="9.140625" style="164"/>
    <col min="5633" max="5633" width="22.7109375" style="164" customWidth="1"/>
    <col min="5634" max="5634" width="12.85546875" style="164" customWidth="1"/>
    <col min="5635" max="5635" width="7" style="164" customWidth="1"/>
    <col min="5636" max="5637" width="9.140625" style="164"/>
    <col min="5638" max="5638" width="9" style="164" customWidth="1"/>
    <col min="5639" max="5642" width="13.5703125" style="164" customWidth="1"/>
    <col min="5643" max="5888" width="9.140625" style="164"/>
    <col min="5889" max="5889" width="22.7109375" style="164" customWidth="1"/>
    <col min="5890" max="5890" width="12.85546875" style="164" customWidth="1"/>
    <col min="5891" max="5891" width="7" style="164" customWidth="1"/>
    <col min="5892" max="5893" width="9.140625" style="164"/>
    <col min="5894" max="5894" width="9" style="164" customWidth="1"/>
    <col min="5895" max="5898" width="13.5703125" style="164" customWidth="1"/>
    <col min="5899" max="6144" width="9.140625" style="164"/>
    <col min="6145" max="6145" width="22.7109375" style="164" customWidth="1"/>
    <col min="6146" max="6146" width="12.85546875" style="164" customWidth="1"/>
    <col min="6147" max="6147" width="7" style="164" customWidth="1"/>
    <col min="6148" max="6149" width="9.140625" style="164"/>
    <col min="6150" max="6150" width="9" style="164" customWidth="1"/>
    <col min="6151" max="6154" width="13.5703125" style="164" customWidth="1"/>
    <col min="6155" max="6400" width="9.140625" style="164"/>
    <col min="6401" max="6401" width="22.7109375" style="164" customWidth="1"/>
    <col min="6402" max="6402" width="12.85546875" style="164" customWidth="1"/>
    <col min="6403" max="6403" width="7" style="164" customWidth="1"/>
    <col min="6404" max="6405" width="9.140625" style="164"/>
    <col min="6406" max="6406" width="9" style="164" customWidth="1"/>
    <col min="6407" max="6410" width="13.5703125" style="164" customWidth="1"/>
    <col min="6411" max="6656" width="9.140625" style="164"/>
    <col min="6657" max="6657" width="22.7109375" style="164" customWidth="1"/>
    <col min="6658" max="6658" width="12.85546875" style="164" customWidth="1"/>
    <col min="6659" max="6659" width="7" style="164" customWidth="1"/>
    <col min="6660" max="6661" width="9.140625" style="164"/>
    <col min="6662" max="6662" width="9" style="164" customWidth="1"/>
    <col min="6663" max="6666" width="13.5703125" style="164" customWidth="1"/>
    <col min="6667" max="6912" width="9.140625" style="164"/>
    <col min="6913" max="6913" width="22.7109375" style="164" customWidth="1"/>
    <col min="6914" max="6914" width="12.85546875" style="164" customWidth="1"/>
    <col min="6915" max="6915" width="7" style="164" customWidth="1"/>
    <col min="6916" max="6917" width="9.140625" style="164"/>
    <col min="6918" max="6918" width="9" style="164" customWidth="1"/>
    <col min="6919" max="6922" width="13.5703125" style="164" customWidth="1"/>
    <col min="6923" max="7168" width="9.140625" style="164"/>
    <col min="7169" max="7169" width="22.7109375" style="164" customWidth="1"/>
    <col min="7170" max="7170" width="12.85546875" style="164" customWidth="1"/>
    <col min="7171" max="7171" width="7" style="164" customWidth="1"/>
    <col min="7172" max="7173" width="9.140625" style="164"/>
    <col min="7174" max="7174" width="9" style="164" customWidth="1"/>
    <col min="7175" max="7178" width="13.5703125" style="164" customWidth="1"/>
    <col min="7179" max="7424" width="9.140625" style="164"/>
    <col min="7425" max="7425" width="22.7109375" style="164" customWidth="1"/>
    <col min="7426" max="7426" width="12.85546875" style="164" customWidth="1"/>
    <col min="7427" max="7427" width="7" style="164" customWidth="1"/>
    <col min="7428" max="7429" width="9.140625" style="164"/>
    <col min="7430" max="7430" width="9" style="164" customWidth="1"/>
    <col min="7431" max="7434" width="13.5703125" style="164" customWidth="1"/>
    <col min="7435" max="7680" width="9.140625" style="164"/>
    <col min="7681" max="7681" width="22.7109375" style="164" customWidth="1"/>
    <col min="7682" max="7682" width="12.85546875" style="164" customWidth="1"/>
    <col min="7683" max="7683" width="7" style="164" customWidth="1"/>
    <col min="7684" max="7685" width="9.140625" style="164"/>
    <col min="7686" max="7686" width="9" style="164" customWidth="1"/>
    <col min="7687" max="7690" width="13.5703125" style="164" customWidth="1"/>
    <col min="7691" max="7936" width="9.140625" style="164"/>
    <col min="7937" max="7937" width="22.7109375" style="164" customWidth="1"/>
    <col min="7938" max="7938" width="12.85546875" style="164" customWidth="1"/>
    <col min="7939" max="7939" width="7" style="164" customWidth="1"/>
    <col min="7940" max="7941" width="9.140625" style="164"/>
    <col min="7942" max="7942" width="9" style="164" customWidth="1"/>
    <col min="7943" max="7946" width="13.5703125" style="164" customWidth="1"/>
    <col min="7947" max="8192" width="9.140625" style="164"/>
    <col min="8193" max="8193" width="22.7109375" style="164" customWidth="1"/>
    <col min="8194" max="8194" width="12.85546875" style="164" customWidth="1"/>
    <col min="8195" max="8195" width="7" style="164" customWidth="1"/>
    <col min="8196" max="8197" width="9.140625" style="164"/>
    <col min="8198" max="8198" width="9" style="164" customWidth="1"/>
    <col min="8199" max="8202" width="13.5703125" style="164" customWidth="1"/>
    <col min="8203" max="8448" width="9.140625" style="164"/>
    <col min="8449" max="8449" width="22.7109375" style="164" customWidth="1"/>
    <col min="8450" max="8450" width="12.85546875" style="164" customWidth="1"/>
    <col min="8451" max="8451" width="7" style="164" customWidth="1"/>
    <col min="8452" max="8453" width="9.140625" style="164"/>
    <col min="8454" max="8454" width="9" style="164" customWidth="1"/>
    <col min="8455" max="8458" width="13.5703125" style="164" customWidth="1"/>
    <col min="8459" max="8704" width="9.140625" style="164"/>
    <col min="8705" max="8705" width="22.7109375" style="164" customWidth="1"/>
    <col min="8706" max="8706" width="12.85546875" style="164" customWidth="1"/>
    <col min="8707" max="8707" width="7" style="164" customWidth="1"/>
    <col min="8708" max="8709" width="9.140625" style="164"/>
    <col min="8710" max="8710" width="9" style="164" customWidth="1"/>
    <col min="8711" max="8714" width="13.5703125" style="164" customWidth="1"/>
    <col min="8715" max="8960" width="9.140625" style="164"/>
    <col min="8961" max="8961" width="22.7109375" style="164" customWidth="1"/>
    <col min="8962" max="8962" width="12.85546875" style="164" customWidth="1"/>
    <col min="8963" max="8963" width="7" style="164" customWidth="1"/>
    <col min="8964" max="8965" width="9.140625" style="164"/>
    <col min="8966" max="8966" width="9" style="164" customWidth="1"/>
    <col min="8967" max="8970" width="13.5703125" style="164" customWidth="1"/>
    <col min="8971" max="9216" width="9.140625" style="164"/>
    <col min="9217" max="9217" width="22.7109375" style="164" customWidth="1"/>
    <col min="9218" max="9218" width="12.85546875" style="164" customWidth="1"/>
    <col min="9219" max="9219" width="7" style="164" customWidth="1"/>
    <col min="9220" max="9221" width="9.140625" style="164"/>
    <col min="9222" max="9222" width="9" style="164" customWidth="1"/>
    <col min="9223" max="9226" width="13.5703125" style="164" customWidth="1"/>
    <col min="9227" max="9472" width="9.140625" style="164"/>
    <col min="9473" max="9473" width="22.7109375" style="164" customWidth="1"/>
    <col min="9474" max="9474" width="12.85546875" style="164" customWidth="1"/>
    <col min="9475" max="9475" width="7" style="164" customWidth="1"/>
    <col min="9476" max="9477" width="9.140625" style="164"/>
    <col min="9478" max="9478" width="9" style="164" customWidth="1"/>
    <col min="9479" max="9482" width="13.5703125" style="164" customWidth="1"/>
    <col min="9483" max="9728" width="9.140625" style="164"/>
    <col min="9729" max="9729" width="22.7109375" style="164" customWidth="1"/>
    <col min="9730" max="9730" width="12.85546875" style="164" customWidth="1"/>
    <col min="9731" max="9731" width="7" style="164" customWidth="1"/>
    <col min="9732" max="9733" width="9.140625" style="164"/>
    <col min="9734" max="9734" width="9" style="164" customWidth="1"/>
    <col min="9735" max="9738" width="13.5703125" style="164" customWidth="1"/>
    <col min="9739" max="9984" width="9.140625" style="164"/>
    <col min="9985" max="9985" width="22.7109375" style="164" customWidth="1"/>
    <col min="9986" max="9986" width="12.85546875" style="164" customWidth="1"/>
    <col min="9987" max="9987" width="7" style="164" customWidth="1"/>
    <col min="9988" max="9989" width="9.140625" style="164"/>
    <col min="9990" max="9990" width="9" style="164" customWidth="1"/>
    <col min="9991" max="9994" width="13.5703125" style="164" customWidth="1"/>
    <col min="9995" max="10240" width="9.140625" style="164"/>
    <col min="10241" max="10241" width="22.7109375" style="164" customWidth="1"/>
    <col min="10242" max="10242" width="12.85546875" style="164" customWidth="1"/>
    <col min="10243" max="10243" width="7" style="164" customWidth="1"/>
    <col min="10244" max="10245" width="9.140625" style="164"/>
    <col min="10246" max="10246" width="9" style="164" customWidth="1"/>
    <col min="10247" max="10250" width="13.5703125" style="164" customWidth="1"/>
    <col min="10251" max="10496" width="9.140625" style="164"/>
    <col min="10497" max="10497" width="22.7109375" style="164" customWidth="1"/>
    <col min="10498" max="10498" width="12.85546875" style="164" customWidth="1"/>
    <col min="10499" max="10499" width="7" style="164" customWidth="1"/>
    <col min="10500" max="10501" width="9.140625" style="164"/>
    <col min="10502" max="10502" width="9" style="164" customWidth="1"/>
    <col min="10503" max="10506" width="13.5703125" style="164" customWidth="1"/>
    <col min="10507" max="10752" width="9.140625" style="164"/>
    <col min="10753" max="10753" width="22.7109375" style="164" customWidth="1"/>
    <col min="10754" max="10754" width="12.85546875" style="164" customWidth="1"/>
    <col min="10755" max="10755" width="7" style="164" customWidth="1"/>
    <col min="10756" max="10757" width="9.140625" style="164"/>
    <col min="10758" max="10758" width="9" style="164" customWidth="1"/>
    <col min="10759" max="10762" width="13.5703125" style="164" customWidth="1"/>
    <col min="10763" max="11008" width="9.140625" style="164"/>
    <col min="11009" max="11009" width="22.7109375" style="164" customWidth="1"/>
    <col min="11010" max="11010" width="12.85546875" style="164" customWidth="1"/>
    <col min="11011" max="11011" width="7" style="164" customWidth="1"/>
    <col min="11012" max="11013" width="9.140625" style="164"/>
    <col min="11014" max="11014" width="9" style="164" customWidth="1"/>
    <col min="11015" max="11018" width="13.5703125" style="164" customWidth="1"/>
    <col min="11019" max="11264" width="9.140625" style="164"/>
    <col min="11265" max="11265" width="22.7109375" style="164" customWidth="1"/>
    <col min="11266" max="11266" width="12.85546875" style="164" customWidth="1"/>
    <col min="11267" max="11267" width="7" style="164" customWidth="1"/>
    <col min="11268" max="11269" width="9.140625" style="164"/>
    <col min="11270" max="11270" width="9" style="164" customWidth="1"/>
    <col min="11271" max="11274" width="13.5703125" style="164" customWidth="1"/>
    <col min="11275" max="11520" width="9.140625" style="164"/>
    <col min="11521" max="11521" width="22.7109375" style="164" customWidth="1"/>
    <col min="11522" max="11522" width="12.85546875" style="164" customWidth="1"/>
    <col min="11523" max="11523" width="7" style="164" customWidth="1"/>
    <col min="11524" max="11525" width="9.140625" style="164"/>
    <col min="11526" max="11526" width="9" style="164" customWidth="1"/>
    <col min="11527" max="11530" width="13.5703125" style="164" customWidth="1"/>
    <col min="11531" max="11776" width="9.140625" style="164"/>
    <col min="11777" max="11777" width="22.7109375" style="164" customWidth="1"/>
    <col min="11778" max="11778" width="12.85546875" style="164" customWidth="1"/>
    <col min="11779" max="11779" width="7" style="164" customWidth="1"/>
    <col min="11780" max="11781" width="9.140625" style="164"/>
    <col min="11782" max="11782" width="9" style="164" customWidth="1"/>
    <col min="11783" max="11786" width="13.5703125" style="164" customWidth="1"/>
    <col min="11787" max="12032" width="9.140625" style="164"/>
    <col min="12033" max="12033" width="22.7109375" style="164" customWidth="1"/>
    <col min="12034" max="12034" width="12.85546875" style="164" customWidth="1"/>
    <col min="12035" max="12035" width="7" style="164" customWidth="1"/>
    <col min="12036" max="12037" width="9.140625" style="164"/>
    <col min="12038" max="12038" width="9" style="164" customWidth="1"/>
    <col min="12039" max="12042" width="13.5703125" style="164" customWidth="1"/>
    <col min="12043" max="12288" width="9.140625" style="164"/>
    <col min="12289" max="12289" width="22.7109375" style="164" customWidth="1"/>
    <col min="12290" max="12290" width="12.85546875" style="164" customWidth="1"/>
    <col min="12291" max="12291" width="7" style="164" customWidth="1"/>
    <col min="12292" max="12293" width="9.140625" style="164"/>
    <col min="12294" max="12294" width="9" style="164" customWidth="1"/>
    <col min="12295" max="12298" width="13.5703125" style="164" customWidth="1"/>
    <col min="12299" max="12544" width="9.140625" style="164"/>
    <col min="12545" max="12545" width="22.7109375" style="164" customWidth="1"/>
    <col min="12546" max="12546" width="12.85546875" style="164" customWidth="1"/>
    <col min="12547" max="12547" width="7" style="164" customWidth="1"/>
    <col min="12548" max="12549" width="9.140625" style="164"/>
    <col min="12550" max="12550" width="9" style="164" customWidth="1"/>
    <col min="12551" max="12554" width="13.5703125" style="164" customWidth="1"/>
    <col min="12555" max="12800" width="9.140625" style="164"/>
    <col min="12801" max="12801" width="22.7109375" style="164" customWidth="1"/>
    <col min="12802" max="12802" width="12.85546875" style="164" customWidth="1"/>
    <col min="12803" max="12803" width="7" style="164" customWidth="1"/>
    <col min="12804" max="12805" width="9.140625" style="164"/>
    <col min="12806" max="12806" width="9" style="164" customWidth="1"/>
    <col min="12807" max="12810" width="13.5703125" style="164" customWidth="1"/>
    <col min="12811" max="13056" width="9.140625" style="164"/>
    <col min="13057" max="13057" width="22.7109375" style="164" customWidth="1"/>
    <col min="13058" max="13058" width="12.85546875" style="164" customWidth="1"/>
    <col min="13059" max="13059" width="7" style="164" customWidth="1"/>
    <col min="13060" max="13061" width="9.140625" style="164"/>
    <col min="13062" max="13062" width="9" style="164" customWidth="1"/>
    <col min="13063" max="13066" width="13.5703125" style="164" customWidth="1"/>
    <col min="13067" max="13312" width="9.140625" style="164"/>
    <col min="13313" max="13313" width="22.7109375" style="164" customWidth="1"/>
    <col min="13314" max="13314" width="12.85546875" style="164" customWidth="1"/>
    <col min="13315" max="13315" width="7" style="164" customWidth="1"/>
    <col min="13316" max="13317" width="9.140625" style="164"/>
    <col min="13318" max="13318" width="9" style="164" customWidth="1"/>
    <col min="13319" max="13322" width="13.5703125" style="164" customWidth="1"/>
    <col min="13323" max="13568" width="9.140625" style="164"/>
    <col min="13569" max="13569" width="22.7109375" style="164" customWidth="1"/>
    <col min="13570" max="13570" width="12.85546875" style="164" customWidth="1"/>
    <col min="13571" max="13571" width="7" style="164" customWidth="1"/>
    <col min="13572" max="13573" width="9.140625" style="164"/>
    <col min="13574" max="13574" width="9" style="164" customWidth="1"/>
    <col min="13575" max="13578" width="13.5703125" style="164" customWidth="1"/>
    <col min="13579" max="13824" width="9.140625" style="164"/>
    <col min="13825" max="13825" width="22.7109375" style="164" customWidth="1"/>
    <col min="13826" max="13826" width="12.85546875" style="164" customWidth="1"/>
    <col min="13827" max="13827" width="7" style="164" customWidth="1"/>
    <col min="13828" max="13829" width="9.140625" style="164"/>
    <col min="13830" max="13830" width="9" style="164" customWidth="1"/>
    <col min="13831" max="13834" width="13.5703125" style="164" customWidth="1"/>
    <col min="13835" max="14080" width="9.140625" style="164"/>
    <col min="14081" max="14081" width="22.7109375" style="164" customWidth="1"/>
    <col min="14082" max="14082" width="12.85546875" style="164" customWidth="1"/>
    <col min="14083" max="14083" width="7" style="164" customWidth="1"/>
    <col min="14084" max="14085" width="9.140625" style="164"/>
    <col min="14086" max="14086" width="9" style="164" customWidth="1"/>
    <col min="14087" max="14090" width="13.5703125" style="164" customWidth="1"/>
    <col min="14091" max="14336" width="9.140625" style="164"/>
    <col min="14337" max="14337" width="22.7109375" style="164" customWidth="1"/>
    <col min="14338" max="14338" width="12.85546875" style="164" customWidth="1"/>
    <col min="14339" max="14339" width="7" style="164" customWidth="1"/>
    <col min="14340" max="14341" width="9.140625" style="164"/>
    <col min="14342" max="14342" width="9" style="164" customWidth="1"/>
    <col min="14343" max="14346" width="13.5703125" style="164" customWidth="1"/>
    <col min="14347" max="14592" width="9.140625" style="164"/>
    <col min="14593" max="14593" width="22.7109375" style="164" customWidth="1"/>
    <col min="14594" max="14594" width="12.85546875" style="164" customWidth="1"/>
    <col min="14595" max="14595" width="7" style="164" customWidth="1"/>
    <col min="14596" max="14597" width="9.140625" style="164"/>
    <col min="14598" max="14598" width="9" style="164" customWidth="1"/>
    <col min="14599" max="14602" width="13.5703125" style="164" customWidth="1"/>
    <col min="14603" max="14848" width="9.140625" style="164"/>
    <col min="14849" max="14849" width="22.7109375" style="164" customWidth="1"/>
    <col min="14850" max="14850" width="12.85546875" style="164" customWidth="1"/>
    <col min="14851" max="14851" width="7" style="164" customWidth="1"/>
    <col min="14852" max="14853" width="9.140625" style="164"/>
    <col min="14854" max="14854" width="9" style="164" customWidth="1"/>
    <col min="14855" max="14858" width="13.5703125" style="164" customWidth="1"/>
    <col min="14859" max="15104" width="9.140625" style="164"/>
    <col min="15105" max="15105" width="22.7109375" style="164" customWidth="1"/>
    <col min="15106" max="15106" width="12.85546875" style="164" customWidth="1"/>
    <col min="15107" max="15107" width="7" style="164" customWidth="1"/>
    <col min="15108" max="15109" width="9.140625" style="164"/>
    <col min="15110" max="15110" width="9" style="164" customWidth="1"/>
    <col min="15111" max="15114" width="13.5703125" style="164" customWidth="1"/>
    <col min="15115" max="15360" width="9.140625" style="164"/>
    <col min="15361" max="15361" width="22.7109375" style="164" customWidth="1"/>
    <col min="15362" max="15362" width="12.85546875" style="164" customWidth="1"/>
    <col min="15363" max="15363" width="7" style="164" customWidth="1"/>
    <col min="15364" max="15365" width="9.140625" style="164"/>
    <col min="15366" max="15366" width="9" style="164" customWidth="1"/>
    <col min="15367" max="15370" width="13.5703125" style="164" customWidth="1"/>
    <col min="15371" max="15616" width="9.140625" style="164"/>
    <col min="15617" max="15617" width="22.7109375" style="164" customWidth="1"/>
    <col min="15618" max="15618" width="12.85546875" style="164" customWidth="1"/>
    <col min="15619" max="15619" width="7" style="164" customWidth="1"/>
    <col min="15620" max="15621" width="9.140625" style="164"/>
    <col min="15622" max="15622" width="9" style="164" customWidth="1"/>
    <col min="15623" max="15626" width="13.5703125" style="164" customWidth="1"/>
    <col min="15627" max="15872" width="9.140625" style="164"/>
    <col min="15873" max="15873" width="22.7109375" style="164" customWidth="1"/>
    <col min="15874" max="15874" width="12.85546875" style="164" customWidth="1"/>
    <col min="15875" max="15875" width="7" style="164" customWidth="1"/>
    <col min="15876" max="15877" width="9.140625" style="164"/>
    <col min="15878" max="15878" width="9" style="164" customWidth="1"/>
    <col min="15879" max="15882" width="13.5703125" style="164" customWidth="1"/>
    <col min="15883" max="16128" width="9.140625" style="164"/>
    <col min="16129" max="16129" width="22.7109375" style="164" customWidth="1"/>
    <col min="16130" max="16130" width="12.85546875" style="164" customWidth="1"/>
    <col min="16131" max="16131" width="7" style="164" customWidth="1"/>
    <col min="16132" max="16133" width="9.140625" style="164"/>
    <col min="16134" max="16134" width="9" style="164" customWidth="1"/>
    <col min="16135" max="16138" width="13.5703125" style="164" customWidth="1"/>
    <col min="16139" max="16384" width="9.140625" style="164"/>
  </cols>
  <sheetData>
    <row r="2" spans="1:56" s="21" customFormat="1" ht="12.75" x14ac:dyDescent="0.2">
      <c r="A2" s="189" t="s">
        <v>178</v>
      </c>
      <c r="B2" s="189"/>
      <c r="C2" s="189"/>
      <c r="D2" s="189"/>
      <c r="E2" s="189"/>
      <c r="F2" s="189"/>
      <c r="G2" s="189"/>
      <c r="H2" s="189"/>
      <c r="I2" s="32"/>
      <c r="J2" s="32"/>
      <c r="K2" s="32"/>
      <c r="L2" s="32"/>
      <c r="M2" s="32"/>
      <c r="N2" s="32"/>
      <c r="O2" s="32"/>
      <c r="P2" s="32"/>
      <c r="Q2" s="32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56" s="21" customFormat="1" ht="12.75" customHeight="1" x14ac:dyDescent="0.2">
      <c r="A3" s="190" t="s">
        <v>210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56" s="21" customFormat="1" ht="12.75" customHeight="1" x14ac:dyDescent="0.2">
      <c r="A4" s="33" t="s">
        <v>185</v>
      </c>
      <c r="B4" s="191" t="s">
        <v>207</v>
      </c>
      <c r="C4" s="191"/>
      <c r="D4" s="191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2"/>
      <c r="U4" s="35"/>
      <c r="V4" s="32"/>
      <c r="W4" s="32"/>
      <c r="X4" s="32"/>
      <c r="Y4" s="32"/>
      <c r="Z4" s="32"/>
      <c r="AA4" s="36"/>
      <c r="AB4" s="37"/>
      <c r="AC4" s="37"/>
      <c r="AD4" s="38"/>
      <c r="AE4" s="32"/>
      <c r="AF4" s="32"/>
      <c r="AG4" s="32"/>
      <c r="AH4" s="32"/>
      <c r="AI4" s="32"/>
      <c r="AJ4" s="32"/>
      <c r="AK4" s="32"/>
      <c r="AL4" s="32"/>
      <c r="AM4" s="32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</row>
    <row r="5" spans="1:56" s="21" customFormat="1" ht="12.75" customHeight="1" x14ac:dyDescent="0.2">
      <c r="A5" s="29" t="s">
        <v>186</v>
      </c>
      <c r="B5" s="191" t="s">
        <v>112</v>
      </c>
      <c r="C5" s="191"/>
      <c r="D5" s="191"/>
      <c r="E5" s="191"/>
      <c r="F5" s="191"/>
      <c r="G5" s="191"/>
      <c r="H5" s="191"/>
      <c r="I5" s="191"/>
      <c r="J5" s="191"/>
      <c r="K5" s="34"/>
      <c r="L5" s="34"/>
      <c r="M5" s="34"/>
      <c r="N5" s="34"/>
      <c r="O5" s="34"/>
      <c r="P5" s="34"/>
      <c r="Q5" s="34"/>
      <c r="R5" s="34"/>
      <c r="S5" s="34"/>
      <c r="T5" s="32"/>
      <c r="X5" s="32"/>
      <c r="Y5" s="32"/>
      <c r="Z5" s="32"/>
      <c r="AA5" s="36"/>
      <c r="AB5" s="37"/>
      <c r="AC5" s="37"/>
      <c r="AD5" s="38"/>
      <c r="AE5" s="32"/>
      <c r="AF5" s="32"/>
      <c r="AG5" s="32"/>
      <c r="AH5" s="32"/>
      <c r="AI5" s="32"/>
      <c r="AJ5" s="32"/>
      <c r="AK5" s="32"/>
      <c r="AL5" s="32"/>
      <c r="AM5" s="32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</row>
    <row r="6" spans="1:56" s="160" customFormat="1" ht="12.75" customHeight="1" x14ac:dyDescent="0.2">
      <c r="A6" s="29" t="s">
        <v>187</v>
      </c>
      <c r="B6" s="191" t="s">
        <v>135</v>
      </c>
      <c r="C6" s="191"/>
      <c r="D6" s="191"/>
      <c r="E6" s="191"/>
      <c r="F6" s="191"/>
      <c r="G6" s="191"/>
      <c r="H6" s="191"/>
      <c r="I6" s="191"/>
      <c r="J6" s="191"/>
      <c r="K6" s="25"/>
      <c r="L6" s="25"/>
      <c r="M6" s="25"/>
      <c r="N6" s="25"/>
      <c r="O6" s="25"/>
      <c r="P6" s="25"/>
      <c r="Q6" s="25"/>
      <c r="R6" s="25"/>
      <c r="S6" s="25"/>
      <c r="T6" s="32"/>
      <c r="V6" s="32"/>
      <c r="W6" s="32"/>
      <c r="X6" s="32"/>
      <c r="Y6" s="32"/>
      <c r="Z6" s="32"/>
      <c r="AA6" s="36"/>
      <c r="AB6" s="37"/>
      <c r="AC6" s="37"/>
      <c r="AD6" s="38"/>
      <c r="AE6" s="32"/>
      <c r="AF6" s="32"/>
      <c r="AG6" s="32"/>
      <c r="AH6" s="32"/>
      <c r="AI6" s="32"/>
      <c r="AJ6" s="32"/>
      <c r="AK6" s="32"/>
      <c r="AL6" s="32"/>
      <c r="AM6" s="32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</row>
    <row r="7" spans="1:56" s="160" customFormat="1" ht="12.75" x14ac:dyDescent="0.2">
      <c r="A7" s="29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32"/>
      <c r="V7" s="32"/>
      <c r="W7" s="32"/>
      <c r="X7" s="32"/>
      <c r="Y7" s="32"/>
      <c r="Z7" s="32"/>
      <c r="AA7" s="36"/>
      <c r="AB7" s="37"/>
      <c r="AC7" s="37"/>
      <c r="AD7" s="38"/>
      <c r="AE7" s="32"/>
      <c r="AF7" s="32"/>
      <c r="AG7" s="32"/>
      <c r="AH7" s="32"/>
      <c r="AI7" s="32"/>
      <c r="AJ7" s="32"/>
      <c r="AK7" s="32"/>
      <c r="AL7" s="32"/>
      <c r="AM7" s="32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</row>
    <row r="8" spans="1:56" s="21" customFormat="1" x14ac:dyDescent="0.2">
      <c r="A8" s="25" t="s">
        <v>188</v>
      </c>
      <c r="B8" s="162" t="s">
        <v>209</v>
      </c>
      <c r="C8" s="16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2"/>
      <c r="W8" s="32"/>
      <c r="X8" s="32"/>
      <c r="Y8" s="32"/>
      <c r="Z8" s="32"/>
      <c r="AA8" s="36"/>
      <c r="AB8" s="37"/>
      <c r="AC8" s="37"/>
      <c r="AD8" s="38"/>
      <c r="AE8" s="32"/>
      <c r="AF8" s="32"/>
      <c r="AG8" s="32"/>
      <c r="AH8" s="32"/>
      <c r="AI8" s="32"/>
      <c r="AJ8" s="32"/>
      <c r="AK8" s="32"/>
      <c r="AL8" s="32"/>
      <c r="AM8" s="32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</row>
    <row r="9" spans="1:56" s="21" customFormat="1" x14ac:dyDescent="0.2">
      <c r="A9" s="25"/>
      <c r="B9" s="162" t="s">
        <v>184</v>
      </c>
      <c r="C9" s="16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2"/>
      <c r="W9" s="32"/>
      <c r="X9" s="32"/>
      <c r="Y9" s="32"/>
      <c r="Z9" s="32"/>
      <c r="AA9" s="36"/>
      <c r="AB9" s="37"/>
      <c r="AC9" s="37"/>
      <c r="AD9" s="38"/>
      <c r="AE9" s="32"/>
      <c r="AF9" s="32"/>
      <c r="AG9" s="32"/>
      <c r="AH9" s="32"/>
      <c r="AI9" s="32"/>
      <c r="AJ9" s="32"/>
      <c r="AK9" s="32"/>
      <c r="AL9" s="32"/>
      <c r="AM9" s="32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x14ac:dyDescent="0.25">
      <c r="A10" s="245" t="s">
        <v>156</v>
      </c>
      <c r="B10" s="245"/>
      <c r="C10" s="245"/>
      <c r="D10" s="245"/>
      <c r="E10" s="245"/>
      <c r="F10" s="245"/>
      <c r="G10" s="245"/>
      <c r="H10" s="245"/>
      <c r="I10" s="245"/>
      <c r="J10" s="245"/>
    </row>
    <row r="11" spans="1:56" x14ac:dyDescent="0.25">
      <c r="A11" s="245" t="s">
        <v>138</v>
      </c>
      <c r="B11" s="245"/>
      <c r="C11" s="245"/>
      <c r="D11" s="245"/>
      <c r="E11" s="245"/>
      <c r="F11" s="245"/>
      <c r="G11" s="245"/>
      <c r="H11" s="245"/>
      <c r="I11" s="245"/>
      <c r="J11" s="245"/>
    </row>
    <row r="12" spans="1:56" x14ac:dyDescent="0.25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56" s="166" customFormat="1" ht="11.25" customHeight="1" x14ac:dyDescent="0.2">
      <c r="A13" s="227" t="s">
        <v>133</v>
      </c>
      <c r="B13" s="230" t="s">
        <v>132</v>
      </c>
      <c r="C13" s="231"/>
      <c r="D13" s="231"/>
      <c r="E13" s="231"/>
      <c r="F13" s="231"/>
      <c r="G13" s="232"/>
      <c r="H13" s="233" t="s">
        <v>139</v>
      </c>
      <c r="I13" s="234"/>
      <c r="J13" s="235"/>
    </row>
    <row r="14" spans="1:56" s="166" customFormat="1" ht="11.25" x14ac:dyDescent="0.2">
      <c r="A14" s="228"/>
      <c r="B14" s="239" t="s">
        <v>140</v>
      </c>
      <c r="C14" s="240"/>
      <c r="D14" s="240"/>
      <c r="E14" s="240"/>
      <c r="F14" s="241"/>
      <c r="G14" s="242" t="s">
        <v>141</v>
      </c>
      <c r="H14" s="236"/>
      <c r="I14" s="237"/>
      <c r="J14" s="238"/>
    </row>
    <row r="15" spans="1:56" s="166" customFormat="1" ht="157.5" x14ac:dyDescent="0.2">
      <c r="A15" s="229"/>
      <c r="B15" s="167" t="s">
        <v>142</v>
      </c>
      <c r="C15" s="159" t="s">
        <v>143</v>
      </c>
      <c r="D15" s="159" t="s">
        <v>144</v>
      </c>
      <c r="E15" s="167" t="s">
        <v>145</v>
      </c>
      <c r="F15" s="167" t="s">
        <v>146</v>
      </c>
      <c r="G15" s="243"/>
      <c r="H15" s="168" t="s">
        <v>128</v>
      </c>
      <c r="I15" s="168" t="s">
        <v>127</v>
      </c>
      <c r="J15" s="168" t="s">
        <v>126</v>
      </c>
    </row>
    <row r="16" spans="1:56" s="166" customFormat="1" ht="11.25" customHeight="1" x14ac:dyDescent="0.2">
      <c r="A16" s="166">
        <v>1</v>
      </c>
      <c r="B16" s="166">
        <v>2</v>
      </c>
      <c r="C16" s="166">
        <v>3</v>
      </c>
      <c r="D16" s="166">
        <v>4</v>
      </c>
      <c r="E16" s="166">
        <v>5</v>
      </c>
      <c r="F16" s="166">
        <v>6</v>
      </c>
      <c r="G16" s="166">
        <v>7</v>
      </c>
      <c r="H16" s="159">
        <v>8</v>
      </c>
      <c r="I16" s="159">
        <v>9</v>
      </c>
      <c r="J16" s="159">
        <v>10</v>
      </c>
    </row>
    <row r="17" spans="1:11" s="170" customFormat="1" ht="45" x14ac:dyDescent="0.2">
      <c r="A17" s="39" t="s">
        <v>147</v>
      </c>
      <c r="B17" s="40" t="s">
        <v>148</v>
      </c>
      <c r="C17" s="40" t="s">
        <v>24</v>
      </c>
      <c r="D17" s="40" t="s">
        <v>5</v>
      </c>
      <c r="E17" s="40" t="s">
        <v>149</v>
      </c>
      <c r="F17" s="40" t="s">
        <v>150</v>
      </c>
      <c r="G17" s="40" t="s">
        <v>151</v>
      </c>
      <c r="H17" s="169" t="s">
        <v>202</v>
      </c>
      <c r="I17" s="169" t="s">
        <v>203</v>
      </c>
      <c r="J17" s="169" t="s">
        <v>204</v>
      </c>
      <c r="K17" s="41"/>
    </row>
    <row r="18" spans="1:11" s="170" customFormat="1" ht="45" x14ac:dyDescent="0.2">
      <c r="A18" s="39" t="s">
        <v>152</v>
      </c>
      <c r="B18" s="171" t="s">
        <v>148</v>
      </c>
      <c r="C18" s="171" t="s">
        <v>24</v>
      </c>
      <c r="D18" s="171" t="s">
        <v>5</v>
      </c>
      <c r="E18" s="171" t="s">
        <v>149</v>
      </c>
      <c r="F18" s="171" t="s">
        <v>150</v>
      </c>
      <c r="G18" s="171" t="s">
        <v>153</v>
      </c>
      <c r="H18" s="42">
        <v>58164583.479999997</v>
      </c>
      <c r="I18" s="42">
        <v>35661689.469999999</v>
      </c>
      <c r="J18" s="43">
        <v>34822115.07</v>
      </c>
    </row>
    <row r="19" spans="1:11" x14ac:dyDescent="0.25">
      <c r="A19" s="224" t="s">
        <v>154</v>
      </c>
      <c r="B19" s="225"/>
      <c r="C19" s="172"/>
      <c r="D19" s="172"/>
      <c r="E19" s="172"/>
      <c r="F19" s="172"/>
      <c r="G19" s="172"/>
      <c r="H19" s="173">
        <f>SUM(H18+H17)</f>
        <v>26699215.779999997</v>
      </c>
      <c r="I19" s="173">
        <f>SUM(I18+I17)</f>
        <v>-125429.5700000003</v>
      </c>
      <c r="J19" s="173">
        <f>SUM(J18+J17)</f>
        <v>-1031603.9699999988</v>
      </c>
    </row>
  </sheetData>
  <mergeCells count="13">
    <mergeCell ref="A10:J10"/>
    <mergeCell ref="A2:H2"/>
    <mergeCell ref="A3:T3"/>
    <mergeCell ref="B4:D4"/>
    <mergeCell ref="B5:J5"/>
    <mergeCell ref="B6:J6"/>
    <mergeCell ref="A19:B19"/>
    <mergeCell ref="A11:J11"/>
    <mergeCell ref="A13:A15"/>
    <mergeCell ref="B13:G13"/>
    <mergeCell ref="H13:J14"/>
    <mergeCell ref="B14:F14"/>
    <mergeCell ref="G14:G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бюд рос1</vt:lpstr>
      <vt:lpstr>ист б.р.</vt:lpstr>
      <vt:lpstr>лим изм</vt:lpstr>
      <vt:lpstr>изм.ист.лим</vt:lpstr>
      <vt:lpstr>'бюд рос1'!Область_печати</vt:lpstr>
      <vt:lpstr>изм.ист.лим!Область_печати</vt:lpstr>
      <vt:lpstr>'ист б.р.'!Область_печати</vt:lpstr>
      <vt:lpstr>'лим изм'!Область_печати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2021-01-12T05:56:03Z</cp:lastPrinted>
  <dcterms:created xsi:type="dcterms:W3CDTF">2020-01-15T10:32:27Z</dcterms:created>
  <dcterms:modified xsi:type="dcterms:W3CDTF">2021-01-12T05:57:15Z</dcterms:modified>
</cp:coreProperties>
</file>